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895" tabRatio="915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1.4" sheetId="5" r:id="rId5"/>
    <sheet name="Раздел 1.5" sheetId="6" r:id="rId6"/>
    <sheet name="Раздел 1.6" sheetId="7" r:id="rId7"/>
    <sheet name="Раздел 2.1" sheetId="8" r:id="rId8"/>
    <sheet name="Раздел 2.2" sheetId="9" r:id="rId9"/>
    <sheet name="Раздел 2.3" sheetId="10" r:id="rId10"/>
    <sheet name="Раздел 2.4" sheetId="11" r:id="rId11"/>
    <sheet name="Раздел 2.5" sheetId="12" r:id="rId12"/>
    <sheet name="Раздел 2.6" sheetId="13" r:id="rId13"/>
    <sheet name="Раздел 2.7" sheetId="14" r:id="rId14"/>
    <sheet name="Раздел 3.1" sheetId="15" r:id="rId15"/>
    <sheet name="Раздел 3.2" sheetId="16" r:id="rId16"/>
    <sheet name="Раздел 3.3" sheetId="17" r:id="rId17"/>
    <sheet name="Раздел 3.4" sheetId="18" r:id="rId18"/>
    <sheet name="Spravichnik" sheetId="19" state="hidden" r:id="rId19"/>
    <sheet name="Флак" sheetId="20" state="hidden" r:id="rId20"/>
    <sheet name="Rezerv" sheetId="21" state="hidden" r:id="rId21"/>
  </sheets>
  <definedNames>
    <definedName name="data_r_1">'Раздел 1.1'!$O$20:$AC$47</definedName>
    <definedName name="data_r_10">'Раздел 2.4'!$O$20:$P$25</definedName>
    <definedName name="data_r_11">'Раздел 2.5'!$O$20:$R$22</definedName>
    <definedName name="data_r_12">'Раздел 2.6'!$O$20:$R$29</definedName>
    <definedName name="data_r_13">'Раздел 2.7'!$O$20:$P$31</definedName>
    <definedName name="data_r_14">'Раздел 3.1'!$O$20:$R$32</definedName>
    <definedName name="data_r_15">'Раздел 3.2'!$O$20:$R$40</definedName>
    <definedName name="data_r_16">'Раздел 3.3'!$O$20:$Z$31</definedName>
    <definedName name="data_r_17">'Раздел 3.4'!$O$20:$Q$26</definedName>
    <definedName name="data_r_2">'Раздел 1.2'!$O$20:$Q$46</definedName>
    <definedName name="data_r_3">'Раздел 1.3'!$O$20:$Q$27</definedName>
    <definedName name="data_r_4">'Раздел 1.4'!$O$20:$T$26</definedName>
    <definedName name="data_r_5">'Раздел 1.5'!$O$20:$U$31</definedName>
    <definedName name="data_r_6">'Раздел 1.6'!$O$20:$P$60</definedName>
    <definedName name="data_r_7">'Раздел 2.1'!$O$20:$R$34</definedName>
    <definedName name="data_r_8">'Раздел 2.2'!$O$20:$Q$32</definedName>
    <definedName name="data_r_9">'Раздел 2.3'!$O$20:$P$24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P_8">'Титульный лист'!#REF!</definedName>
    <definedName name="razdel_01">'Раздел 1.1'!$P$20:$AC$47</definedName>
    <definedName name="razdel_02">'Раздел 1.2'!$P$20:$Q$46</definedName>
    <definedName name="razdel_03">'Раздел 1.3'!$P$20:$Q$27</definedName>
    <definedName name="razdel_04">'Раздел 1.4'!$P$20:$T$26</definedName>
    <definedName name="razdel_05">'Раздел 1.5'!$P$20:$U$31</definedName>
    <definedName name="razdel_06">'Раздел 1.6'!$P$20:$P$60</definedName>
    <definedName name="razdel_07">'Раздел 2.1'!$P$20:$R$34</definedName>
    <definedName name="razdel_08">'Раздел 2.2'!$P$20:$Q$32</definedName>
    <definedName name="razdel_09">'Раздел 2.3'!$P$20:$P$24</definedName>
    <definedName name="razdel_10">'Раздел 2.4'!$P$20:$P$25</definedName>
    <definedName name="razdel_11">'Раздел 2.5'!$P$20:$R$22</definedName>
    <definedName name="razdel_12">'Раздел 2.6'!$P$20:$R$29</definedName>
    <definedName name="razdel_13">'Раздел 2.7'!$P$20:$P$31</definedName>
    <definedName name="razdel_14">'Раздел 3.1'!$P$20:$R$32</definedName>
    <definedName name="razdel_15">'Раздел 3.2'!$P$20:$R$40</definedName>
    <definedName name="razdel_16">'Раздел 3.3'!$P$20:$Z$31</definedName>
    <definedName name="razdel_17">'Раздел 3.4'!$P$20:$Q$26</definedName>
    <definedName name="year">'Титульный лист'!$AO$21</definedName>
  </definedNames>
  <calcPr calcId="124519"/>
</workbook>
</file>

<file path=xl/comments1.xml><?xml version="1.0" encoding="utf-8"?>
<comments xmlns="http://schemas.openxmlformats.org/spreadsheetml/2006/main">
  <authors>
    <author>Alexander</author>
  </authors>
  <commentList>
    <comment ref="W33" authorId="0">
      <text>
        <r>
          <rPr>
            <b/>
            <sz val="8"/>
            <color indexed="81"/>
            <rFont val="Tahoma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<sst xmlns="http://schemas.openxmlformats.org/spreadsheetml/2006/main" count="415" uniqueCount="370">
  <si>
    <t>Наименование показателей</t>
  </si>
  <si>
    <t>Здание 1</t>
  </si>
  <si>
    <t>Здание 2</t>
  </si>
  <si>
    <t>Здание 3</t>
  </si>
  <si>
    <t>Здание 4</t>
  </si>
  <si>
    <t>Здание 5</t>
  </si>
  <si>
    <t>№
строки</t>
  </si>
  <si>
    <t>1.1. Характеристика здания (зданий)</t>
  </si>
  <si>
    <r>
      <t xml:space="preserve">Раздел 1. Имущество организации
</t>
    </r>
    <r>
      <rPr>
        <i/>
        <sz val="11"/>
        <rFont val="Times New Roman"/>
        <family val="1"/>
        <charset val="204"/>
      </rPr>
      <t>(на конец отчетного года)</t>
    </r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</si>
  <si>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</si>
  <si>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</si>
  <si>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</si>
  <si>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</si>
  <si>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</si>
  <si>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</si>
  <si>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</si>
  <si>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</si>
  <si>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</si>
  <si>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</si>
  <si>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</si>
  <si>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</si>
  <si>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</si>
  <si>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</si>
  <si>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</si>
  <si>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</si>
  <si>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</si>
  <si>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</si>
  <si>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</si>
  <si>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</si>
  <si>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</si>
  <si>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</si>
  <si>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единица – 642, человек – 792, место – 698</t>
  </si>
  <si>
    <t>в том числе охвачено  подвозом</t>
  </si>
  <si>
    <t>1 - 4 классы</t>
  </si>
  <si>
    <t>5 - 9 классы</t>
  </si>
  <si>
    <t>10 - 11 (12) классы</t>
  </si>
  <si>
    <t>Всего (сумма строк 01 - 03)</t>
  </si>
  <si>
    <t xml:space="preserve">   в них пассажирских мест  (мест)</t>
  </si>
  <si>
    <t>Коды по ОКЕИ: место – 698, человек –792</t>
  </si>
  <si>
    <t xml:space="preserve"> только горячие завтраки</t>
  </si>
  <si>
    <t>только горячие обеды</t>
  </si>
  <si>
    <t xml:space="preserve">   в том числе в приспособленных  помещениях (мест)</t>
  </si>
  <si>
    <t xml:space="preserve"> и завтраки, и обеды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</si>
  <si>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</si>
  <si>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</si>
  <si>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</si>
  <si>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</si>
  <si>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</si>
  <si>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</si>
  <si>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</si>
  <si>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</si>
  <si>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</si>
  <si>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</si>
  <si>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</si>
  <si>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</si>
  <si>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</si>
  <si>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</si>
  <si>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</si>
  <si>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</si>
  <si>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</si>
  <si>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</si>
  <si>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</si>
  <si>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</si>
  <si>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</si>
  <si>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</si>
  <si>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</si>
  <si>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</si>
  <si>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</si>
  <si>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</si>
  <si>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</si>
  <si>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</si>
  <si>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</si>
  <si>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</si>
  <si>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</si>
  <si>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</si>
  <si>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</si>
  <si>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</si>
  <si>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 xml:space="preserve">   из них с доступом к ресурсам Интернета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</si>
  <si>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</si>
  <si>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</si>
  <si>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</si>
  <si>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</si>
  <si>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</si>
  <si>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</si>
  <si>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</si>
  <si>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</si>
  <si>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</si>
  <si>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</si>
  <si>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</si>
  <si>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</si>
  <si>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</si>
  <si>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</si>
  <si>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</si>
  <si>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</si>
  <si>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</si>
  <si>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</si>
  <si>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</si>
  <si>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</si>
  <si>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</si>
  <si>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</si>
  <si>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</si>
  <si>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</si>
  <si>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</si>
  <si>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</si>
  <si>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</si>
  <si>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</si>
  <si>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</si>
  <si>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</si>
  <si>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</si>
  <si>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</si>
  <si>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</si>
  <si>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</si>
  <si>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в том числе по видам деятельности</t>
  </si>
  <si>
    <t xml:space="preserve">прочие виды </t>
  </si>
  <si>
    <t>начального общего образования</t>
  </si>
  <si>
    <t xml:space="preserve">      населения</t>
  </si>
  <si>
    <t xml:space="preserve">      внебюджетных фондов </t>
  </si>
  <si>
    <t xml:space="preserve">      иностранных источников</t>
  </si>
  <si>
    <t>Раздел 3. Финансово-экономическая деятельность  организации</t>
  </si>
  <si>
    <t>3.1. Распределение объема средств  организации по источникам их получения и видам деятельности</t>
  </si>
  <si>
    <t>Код по ОКЕИ: тысяча рублей – 384 (с одним десятичным знаком)</t>
  </si>
  <si>
    <t>Расходы (сумма строк  02, 06, 13, 14)</t>
  </si>
  <si>
    <t xml:space="preserve">   в том числе:
      оплата труда и начисления на выплаты по оплате труда (сумма строк 03–05)</t>
  </si>
  <si>
    <t xml:space="preserve">      оплата работ, услуг (сумма строк 07–12)</t>
  </si>
  <si>
    <t xml:space="preserve">         заработная плата</t>
  </si>
  <si>
    <t xml:space="preserve">         прочие выплаты</t>
  </si>
  <si>
    <t xml:space="preserve">         начисления на выплаты по оплате труда</t>
  </si>
  <si>
    <t xml:space="preserve">      социальное обеспечение</t>
  </si>
  <si>
    <t xml:space="preserve">      прочие расходы</t>
  </si>
  <si>
    <t>в том числе осуществляемые</t>
  </si>
  <si>
    <t>Поступление нефинансовых активов  (сумма строк 16-19)</t>
  </si>
  <si>
    <t>3.2. Расходы организации</t>
  </si>
  <si>
    <t>Средняя численность работников, человек</t>
  </si>
  <si>
    <t xml:space="preserve">Фонд начисленной заработной платы работников, тыс руб </t>
  </si>
  <si>
    <t>Фонд начисленной заработной платы работников по источникам финансирования, тыс руб</t>
  </si>
  <si>
    <t>из гр.7 внешних совместителей</t>
  </si>
  <si>
    <t>Всего (сумма граф 8, 9, 10)</t>
  </si>
  <si>
    <t>за счет средств бюджетов всех уровней (субсидий)</t>
  </si>
  <si>
    <t>средства от приносящей доход деятельности</t>
  </si>
  <si>
    <t>ОМС</t>
  </si>
  <si>
    <t>в том числе по внутреннему совмести-тельству 3)</t>
  </si>
  <si>
    <t>ОМС 4)</t>
  </si>
  <si>
    <t xml:space="preserve">   в том числе:
      руководящие работники</t>
  </si>
  <si>
    <t xml:space="preserve">         из них директор, заместители директора</t>
  </si>
  <si>
    <t xml:space="preserve">      педагогические работники</t>
  </si>
  <si>
    <t xml:space="preserve">         из них:
            учителя</t>
  </si>
  <si>
    <t>1) Среднесписочная численность работников.</t>
  </si>
  <si>
    <t>2) Исчисляется пропорционально фактически отработанному времени.</t>
  </si>
  <si>
    <t>3) Включая вознаграждение за работу по договорам гражданско-правового характера, заключенным работником списочного состава со своей организацией.</t>
  </si>
  <si>
    <t>4) Обязательное медицинское страхование.</t>
  </si>
  <si>
    <t>3.3. Сведения о численности и оплате труда  работников организации</t>
  </si>
  <si>
    <t>из гр.5 списочного состава
(без внешних совместителей)</t>
  </si>
  <si>
    <t>списочного состава
(без внешних совместителей)</t>
  </si>
  <si>
    <t>Численность обучающихся в подготовительных классах</t>
  </si>
  <si>
    <t>3.4. Сведения о численности обучающихся в организации</t>
  </si>
  <si>
    <t>Код по ОКЕИ: человек – 792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</si>
  <si>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</si>
  <si>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</si>
  <si>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</si>
  <si>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ВОЗМОЖНО ПРЕДОСТАВЛЕНИЕ В ЭЛЕКТРОННОМ ВИДЕ</t>
  </si>
  <si>
    <t>Предоставляют:</t>
  </si>
  <si>
    <t>Сроки предоставления</t>
  </si>
  <si>
    <t>Наименование отчитывающейся организации</t>
  </si>
  <si>
    <t>Почтовый адрес</t>
  </si>
  <si>
    <t>Код 
формы 
по ОКУД</t>
  </si>
  <si>
    <t>отчитывающейся организации по ОКПО</t>
  </si>
  <si>
    <t>Форма № ОО-2</t>
  </si>
  <si>
    <t>за</t>
  </si>
  <si>
    <t>год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</si>
  <si>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</si>
  <si>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</si>
  <si>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</si>
  <si>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</si>
  <si>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</si>
  <si>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</si>
  <si>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</si>
  <si>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>Реализация  образовательным программам</t>
  </si>
  <si>
    <t>Объем фондов  библиотеки – всего (сумма строк 06-09)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</si>
  <si>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</si>
  <si>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</si>
  <si>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</si>
  <si>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</si>
  <si>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</si>
  <si>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</si>
  <si>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</si>
  <si>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</si>
  <si>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</si>
  <si>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</si>
  <si>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</si>
  <si>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Объем поступивших средств  (за отчетный год) – всего (сумма строк  02, 06, 07, 08, 09)</t>
  </si>
  <si>
    <t xml:space="preserve">   в том числе средства:
      бюджетов всех уровней (субсидий)  – всего (сумма строк 03–05)</t>
  </si>
  <si>
    <t xml:space="preserve">         в том числе бюджета:
            федерального</t>
  </si>
  <si>
    <t xml:space="preserve">            субъекта РФ</t>
  </si>
  <si>
    <t xml:space="preserve">            местного </t>
  </si>
  <si>
    <t xml:space="preserve">      организаций</t>
  </si>
  <si>
    <r>
      <t xml:space="preserve">Справка 5.
</t>
    </r>
    <r>
      <rPr>
        <sz val="10"/>
        <color indexed="8"/>
        <rFont val="Times New Roman"/>
        <family val="1"/>
        <charset val="204"/>
      </rPr>
      <t>Остаток средств:
   на начало отчетного года (тысяча рублей)</t>
    </r>
  </si>
  <si>
    <t xml:space="preserve">   на конец  отчетного года (тысяча рублей)</t>
  </si>
  <si>
    <t>Образовательная</t>
  </si>
  <si>
    <t xml:space="preserve">         в том числе:
            услуги связи</t>
  </si>
  <si>
    <t xml:space="preserve">            транспортные услуги</t>
  </si>
  <si>
    <t xml:space="preserve">            коммунальные услуги</t>
  </si>
  <si>
    <t xml:space="preserve">            арендная плата за пользование имуществом</t>
  </si>
  <si>
    <t xml:space="preserve">            работы, услуги по содержанию имущества</t>
  </si>
  <si>
    <t xml:space="preserve">            прочие работы, услуги</t>
  </si>
  <si>
    <t xml:space="preserve">       учебно-вспомогательный персонал</t>
  </si>
  <si>
    <t xml:space="preserve">       иной персонал</t>
  </si>
  <si>
    <t xml:space="preserve">      из них воспитатели</t>
  </si>
  <si>
    <t>Из строки 04:
   персонал, работающий в подразделениях дошкольного
   образования</t>
  </si>
  <si>
    <t>Численность обучающихся (на конец отчетного года)</t>
  </si>
  <si>
    <t xml:space="preserve">Среднегодовая численность обучающихся (с одним десятичным знаком) </t>
  </si>
  <si>
    <t xml:space="preserve">      в  5 - 9 классах</t>
  </si>
  <si>
    <t xml:space="preserve">   из них:
      в 1 - 4 классах</t>
  </si>
  <si>
    <t xml:space="preserve">      в 10 - 11 (12) класса</t>
  </si>
  <si>
    <t xml:space="preserve">Должностное лицо, ответственное за предоставление статистической
информации (лицо, уполномоченное предоставлять статистическую </t>
  </si>
  <si>
    <t xml:space="preserve">информацию от имени юридического лица) 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</si>
  <si>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</si>
  <si>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</si>
  <si>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</si>
  <si>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</si>
  <si>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</si>
  <si>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E-mail</t>
  </si>
  <si>
    <t>СВЕДЕНИЯ О МАТЕРИАЛЬНО–ТЕХНИЧЕСКОЙ И ИНФОРМАЦИОННОЙ БАЗЕ, ФИНАНСОВО-ЭКОНОМИЧЕСКОЙ ДЕЯТЕЛЬНОСТИ  ОБЩЕОБРАЗОВАТЕЛЬНОЙ ОРГАНИЗАЦИИ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</si>
  <si>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</si>
  <si>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</si>
  <si>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</si>
  <si>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</si>
  <si>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r>
      <t>Справка 3.</t>
    </r>
    <r>
      <rPr>
        <sz val="10"/>
        <color indexed="8"/>
        <rFont val="Times New Roman"/>
        <family val="1"/>
        <charset val="204"/>
      </rPr>
      <t xml:space="preserve">
Число автотранспортных средств, предназначенных для перевозки обучающихся (ед)</t>
    </r>
  </si>
  <si>
    <t>Число  автотранспортных средств,  предназначенных для хозяйственных нужд (ед)</t>
  </si>
  <si>
    <t>Строка 5 - Заполняют организации, имеющие столовую (зал для приема пищи), заполнившие в разделе 1.2. строку 04 графы 03, 04</t>
  </si>
  <si>
    <t xml:space="preserve">      прочих зданий (помещений)</t>
  </si>
  <si>
    <t xml:space="preserve">Организация имеет особенности осуществляемой образовательной деятельности: </t>
  </si>
  <si>
    <t xml:space="preserve">   является интернатом</t>
  </si>
  <si>
    <t xml:space="preserve">   имеет интернат (заполняют организации, указавшие в строке 02 код «0»)</t>
  </si>
  <si>
    <t xml:space="preserve">   является вечерней (сменной)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</si>
  <si>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</si>
  <si>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</si>
  <si>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в том числе для: 
         глухих</t>
  </si>
  <si>
    <t xml:space="preserve">         слабослышащих и позднооглохших</t>
  </si>
  <si>
    <t xml:space="preserve">         слепых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</si>
  <si>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</si>
  <si>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</si>
  <si>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</si>
  <si>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</si>
  <si>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</si>
  <si>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</si>
  <si>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</si>
  <si>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</si>
  <si>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</si>
  <si>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</si>
  <si>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</si>
  <si>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</si>
  <si>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</si>
  <si>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</si>
  <si>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</si>
  <si>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 xml:space="preserve">   обеспечивает углубленную подготовку:
      организация с углубленным изучением отдельных предметов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</si>
  <si>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</si>
  <si>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гимназия</t>
  </si>
  <si>
    <t xml:space="preserve">      имеет гимназические классы (заполняют организации, указавшие в строке 27 код «0»)</t>
  </si>
  <si>
    <t xml:space="preserve">   обеспечивает подготовку к военной или гражданской службе:
      президентское кадетское училище</t>
  </si>
  <si>
    <t xml:space="preserve">      лицей</t>
  </si>
  <si>
    <t xml:space="preserve">      имеет лицейские классы (заполняют организации, указавшие в строке 29 код «0»)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</si>
  <si>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</si>
  <si>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</si>
  <si>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</si>
  <si>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</si>
  <si>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</si>
  <si>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</si>
  <si>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 xml:space="preserve">      военно-музыкальное училище</t>
  </si>
  <si>
    <t xml:space="preserve">   другая</t>
  </si>
  <si>
    <t>Организация не имеет особенностей</t>
  </si>
  <si>
    <t>из них доступных для использования обучающимися в свободное от основных занятий время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</si>
  <si>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</si>
  <si>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2.6. Формирование и использование библиотечного фонда</t>
  </si>
  <si>
    <t>Коды по ОКЕИ: место – 698; человек – 792, единица – 642</t>
  </si>
  <si>
    <t>Величина
показателя</t>
  </si>
  <si>
    <t>Всего
(сумма
гр. 4, 5)</t>
  </si>
  <si>
    <t xml:space="preserve">   в том числе:
      увеличение стоимости основных средств</t>
  </si>
  <si>
    <t xml:space="preserve">      увеличение стоимости нематериальных активов</t>
  </si>
  <si>
    <t xml:space="preserve">      увеличение стоимости непроизведенных активов </t>
  </si>
  <si>
    <t xml:space="preserve">      увеличение стоимости материальных запасов</t>
  </si>
  <si>
    <t>за счет средств бюджетов  всех уровней (субсидий)</t>
  </si>
  <si>
    <t>из них (из гр. 4) – за счет средств на выполнение государственного (муниципального) задания</t>
  </si>
  <si>
    <t xml:space="preserve">            педагоги дополнительного образования</t>
  </si>
  <si>
    <t>Всего работников (сумма строк  02, 04,07, 08)</t>
  </si>
  <si>
    <t>Коды по ОКЕИ: человек – 792 (с одним десятичным знаком); тысяча рублей – 384 (с одним десятичным знаком)</t>
  </si>
  <si>
    <t>Имеет охрану</t>
  </si>
  <si>
    <t>Имеет дымовые извещатели</t>
  </si>
  <si>
    <t>Имеет пожарные краны и рукава</t>
  </si>
  <si>
    <t>Оборудо-вано цен-тральным отоплением</t>
  </si>
  <si>
    <t>Оборудо-вано водо-проводом</t>
  </si>
  <si>
    <t>Оборудо-вано водо-отведением (канализаци-ей)</t>
  </si>
  <si>
    <t>Оборудо-вано сис-темой видео-наблюдения</t>
  </si>
  <si>
    <t>Требует капи-тального  ремонта</t>
  </si>
  <si>
    <t>Находится в аварийном состоянии</t>
  </si>
  <si>
    <t>Имеет ограждение территории</t>
  </si>
  <si>
    <t xml:space="preserve"> Оборудова-но автомати-ческой пожарной сигнали-зацией </t>
  </si>
  <si>
    <t>Оборудова-но кнопкой тревожной сигнали-зации</t>
  </si>
  <si>
    <t xml:space="preserve">Созданы условия для беспрепят-ственного доступа инвалидов </t>
  </si>
  <si>
    <t>Здание 6</t>
  </si>
  <si>
    <t>Здание 7</t>
  </si>
  <si>
    <t>Здание 8</t>
  </si>
  <si>
    <t>Здание 9</t>
  </si>
  <si>
    <t>Здание 10</t>
  </si>
  <si>
    <t>Здание 11</t>
  </si>
  <si>
    <t>Здание 12</t>
  </si>
  <si>
    <t>Здание 13</t>
  </si>
  <si>
    <t>Здание 14</t>
  </si>
  <si>
    <t>Здание 15</t>
  </si>
  <si>
    <t>Здание 16</t>
  </si>
  <si>
    <t>Здание 17</t>
  </si>
  <si>
    <t>Здание 18</t>
  </si>
  <si>
    <t>Здание 19</t>
  </si>
  <si>
    <t>Здание 20</t>
  </si>
  <si>
    <t>Здание 21</t>
  </si>
  <si>
    <t>Здание 22</t>
  </si>
  <si>
    <t>Здание 23</t>
  </si>
  <si>
    <t>Здание 24</t>
  </si>
  <si>
    <t>Здание 25</t>
  </si>
  <si>
    <t>Здание 26</t>
  </si>
  <si>
    <r>
      <t xml:space="preserve">Справка 1.
</t>
    </r>
    <r>
      <rPr>
        <sz val="10"/>
        <color indexed="8"/>
        <rFont val="Times New Roman"/>
        <family val="1"/>
        <charset val="204"/>
      </rPr>
      <t>Число огнетушителей (ед)</t>
    </r>
  </si>
  <si>
    <t>Наименование
показателей</t>
  </si>
  <si>
    <t>юридические лица, осуществляющие образовательную деятельность по образовательным программам начального общего, основного общего, среднего общего образования:</t>
  </si>
  <si>
    <t>ИНН</t>
  </si>
  <si>
    <t>КПП</t>
  </si>
  <si>
    <t>ОГРН</t>
  </si>
  <si>
    <t>В собственности
код: да – 1, нет – 0</t>
  </si>
  <si>
    <t>На условиях договора пользования:
Код:  да – 1, нет – 0</t>
  </si>
  <si>
    <t>1.3. Перевозка обучающихся, проживающих в отдаленных районах</t>
  </si>
  <si>
    <t>Численность обучаю-щихся, нуждающихся в подвозе  в организацию  и (или) обратно</t>
  </si>
  <si>
    <r>
      <t xml:space="preserve">1.4.  Охват обучающихся горячим питанием
</t>
    </r>
    <r>
      <rPr>
        <i/>
        <sz val="10"/>
        <color indexed="8"/>
        <rFont val="Times New Roman"/>
        <family val="1"/>
        <charset val="204"/>
      </rPr>
      <t>(на конец отчетного года)</t>
    </r>
  </si>
  <si>
    <t>Численность обуча-ющихся, обеспечен-ных горячим пита-нием (сумма граф 5, 6, 7)</t>
  </si>
  <si>
    <t>из гр. 3 – имеющих льготы по оплате питания</t>
  </si>
  <si>
    <t>Из гр. 3 -  численность обучающихся, получающих</t>
  </si>
  <si>
    <t xml:space="preserve">   в том числе площадь по целям использования:
      учебная</t>
  </si>
  <si>
    <t>1.6. Деятельность организации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</si>
  <si>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</si>
  <si>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</si>
  <si>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</si>
  <si>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</si>
  <si>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</si>
  <si>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</si>
  <si>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r>
      <t>Справка 6.</t>
    </r>
    <r>
      <rPr>
        <sz val="10"/>
        <color indexed="8"/>
        <rFont val="Times New Roman"/>
        <family val="1"/>
        <charset val="204"/>
      </rPr>
      <t xml:space="preserve">
Организация переведена на нормативное подушевое финансирование (код:  да – 1, нет – 0) </t>
    </r>
  </si>
  <si>
    <r>
      <t>Справка 7.</t>
    </r>
    <r>
      <rPr>
        <sz val="10"/>
        <color indexed="8"/>
        <rFont val="Times New Roman"/>
        <family val="1"/>
        <charset val="204"/>
      </rPr>
      <t xml:space="preserve">
Наличие программы энергосбережения в организации (код:  да – 1, нет – 0) </t>
    </r>
  </si>
  <si>
    <t>внешних совместителей (сумма граф 11, 12 и 13)</t>
  </si>
  <si>
    <t>внешних сов-местителей 2)</t>
  </si>
  <si>
    <t>списочного состава (без внешних сов-местителей) 1)</t>
  </si>
  <si>
    <r>
      <t>Справка 8.</t>
    </r>
    <r>
      <rPr>
        <sz val="10"/>
        <color indexed="8"/>
        <rFont val="Times New Roman"/>
        <family val="1"/>
        <charset val="204"/>
      </rPr>
      <t xml:space="preserve">
Организация переведена на  новую (отраслевую) систему оплаты труда, ориентированную на результат (код:  да – 1, нет – 0) </t>
    </r>
  </si>
  <si>
    <t>Численность  воспитанников, занимающихся в дошкольных образовательных группах</t>
  </si>
  <si>
    <t>Численность  обучающихся – всего (сумма строк 02-04)</t>
  </si>
  <si>
    <t>Укажите в графах по каждой из строк соответствующий код: да – 1, нет – 0</t>
  </si>
  <si>
    <t>20 апреля 
после отчетного периода</t>
  </si>
  <si>
    <t xml:space="preserve">     - Министерству образования и науки Российской Федерации</t>
  </si>
  <si>
    <t>Годовая</t>
  </si>
  <si>
    <t>Приказ Росстата:
Об утверждении формы
от  23.12.2016 № 851
О внесении изменений
(при наличии)
от  __________ № ___
от  __________ № ___</t>
  </si>
  <si>
    <r>
      <t>Справка 4.</t>
    </r>
    <r>
      <rPr>
        <sz val="10"/>
        <color indexed="8"/>
        <rFont val="Times New Roman"/>
        <family val="1"/>
        <charset val="204"/>
      </rPr>
      <t xml:space="preserve">
Число посадочных мест в  столовой
(зале для приема пищи)  (мест)</t>
    </r>
  </si>
  <si>
    <t>Общая площадь зданий (помещений) – всего
(сумма строк 02, 04, 06,07)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</si>
  <si>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</si>
  <si>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</si>
  <si>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</si>
  <si>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</si>
  <si>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</si>
  <si>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</si>
  <si>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</si>
  <si>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</si>
  <si>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</si>
  <si>
    <t xml:space="preserve">   стационарной интерактивной доски</t>
  </si>
  <si>
    <t>Количество персональных компьютеров, единиц</t>
  </si>
  <si>
    <t>Признак наличия здания</t>
  </si>
  <si>
    <t>Количество мест в кабинетах основ информатики  и вычислительной техники (из стр.05) (мест)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</si>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</sst>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176" formatCode="\(00\)"/>
    <numFmt numFmtId="177" formatCode="00"/>
    <numFmt numFmtId="178" formatCode="#,##0.0"/>
    <numFmt numFmtId="179" formatCode="0000000"/>
    <numFmt numFmtId="180" formatCode="[$-F800]dddd\,\ mmmm\ dd\,\ yyyy"/>
  </numFmts>
  <fonts count="33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8"/>
      <color indexed="81"/>
      <name val="Tahoma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6" fillId="3" borderId="1" applyNumberFormat="0" applyAlignment="0" applyProtection="0"/>
    <xf numFmtId="0" fontId="7" fillId="9" borderId="2" applyNumberFormat="0" applyAlignment="0" applyProtection="0"/>
    <xf numFmtId="0" fontId="8" fillId="9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4" borderId="7" applyNumberFormat="0" applyAlignment="0" applyProtection="0"/>
    <xf numFmtId="0" fontId="14" fillId="0" borderId="0" applyNumberFormat="0" applyFill="0" applyBorder="0" applyAlignment="0" applyProtection="0"/>
    <xf numFmtId="0" fontId="15" fillId="10" borderId="0" applyNumberFormat="0" applyBorder="0" applyAlignment="0" applyProtection="0"/>
    <xf numFmtId="0" fontId="16" fillId="17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5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</cellStyleXfs>
  <cellXfs count="166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3" fontId="21" fillId="18" borderId="10" xfId="0" applyNumberFormat="1" applyFont="1" applyFill="1" applyBorder="1" applyAlignment="1" applyProtection="1">
      <alignment horizontal="right" wrapText="1"/>
      <protection locked="0"/>
    </xf>
    <xf numFmtId="1" fontId="21" fillId="18" borderId="11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1" fillId="18" borderId="12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Border="1" applyAlignment="1">
      <alignment vertical="center" wrapText="1"/>
    </xf>
    <xf numFmtId="176" fontId="23" fillId="0" borderId="0" xfId="0" applyNumberFormat="1" applyFont="1" applyBorder="1" applyAlignment="1">
      <alignment horizontal="center" wrapText="1"/>
    </xf>
    <xf numFmtId="177" fontId="2" fillId="0" borderId="10" xfId="0" applyNumberFormat="1" applyFont="1" applyBorder="1" applyAlignment="1">
      <alignment horizontal="center" wrapText="1"/>
    </xf>
    <xf numFmtId="0" fontId="23" fillId="0" borderId="0" xfId="0" applyFont="1"/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NumberFormat="1" applyFont="1" applyBorder="1" applyAlignment="1">
      <alignment horizontal="center" vertical="top" wrapText="1"/>
    </xf>
    <xf numFmtId="0" fontId="23" fillId="0" borderId="10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177" fontId="23" fillId="0" borderId="10" xfId="0" applyNumberFormat="1" applyFont="1" applyBorder="1" applyAlignment="1">
      <alignment horizontal="center" vertical="top" wrapText="1"/>
    </xf>
    <xf numFmtId="177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justify" vertical="center" wrapText="1"/>
    </xf>
    <xf numFmtId="0" fontId="22" fillId="0" borderId="0" xfId="0" applyFont="1" applyAlignment="1">
      <alignment wrapText="1"/>
    </xf>
    <xf numFmtId="176" fontId="23" fillId="0" borderId="0" xfId="0" applyNumberFormat="1" applyFont="1" applyAlignment="1">
      <alignment horizontal="center"/>
    </xf>
    <xf numFmtId="3" fontId="21" fillId="18" borderId="0" xfId="0" applyNumberFormat="1" applyFont="1" applyFill="1" applyBorder="1" applyAlignment="1" applyProtection="1">
      <alignment horizontal="right" wrapText="1"/>
      <protection locked="0"/>
    </xf>
    <xf numFmtId="16" fontId="23" fillId="0" borderId="10" xfId="0" applyNumberFormat="1" applyFont="1" applyBorder="1" applyAlignment="1">
      <alignment vertical="center" wrapText="1"/>
    </xf>
    <xf numFmtId="16" fontId="23" fillId="0" borderId="10" xfId="0" applyNumberFormat="1" applyFont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3" fontId="21" fillId="18" borderId="13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10" xfId="0" applyFont="1" applyBorder="1"/>
    <xf numFmtId="0" fontId="23" fillId="0" borderId="10" xfId="0" applyFont="1" applyBorder="1" applyAlignment="1">
      <alignment horizontal="left" vertical="top" wrapText="1" indent="1"/>
    </xf>
    <xf numFmtId="0" fontId="23" fillId="0" borderId="13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/>
    </xf>
    <xf numFmtId="0" fontId="23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178" fontId="25" fillId="18" borderId="10" xfId="0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wrapText="1"/>
    </xf>
    <xf numFmtId="178" fontId="25" fillId="18" borderId="12" xfId="0" applyNumberFormat="1" applyFont="1" applyFill="1" applyBorder="1" applyAlignment="1" applyProtection="1">
      <alignment horizontal="right"/>
      <protection locked="0"/>
    </xf>
    <xf numFmtId="178" fontId="25" fillId="18" borderId="1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49" fontId="23" fillId="0" borderId="10" xfId="0" applyNumberFormat="1" applyFont="1" applyBorder="1" applyAlignment="1">
      <alignment vertical="top" wrapText="1"/>
    </xf>
    <xf numFmtId="0" fontId="21" fillId="0" borderId="0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top"/>
    </xf>
    <xf numFmtId="0" fontId="23" fillId="0" borderId="0" xfId="0" applyFont="1" applyBorder="1"/>
    <xf numFmtId="0" fontId="2" fillId="0" borderId="23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2" fillId="0" borderId="39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16" xfId="0" applyNumberFormat="1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right" vertical="center"/>
    </xf>
    <xf numFmtId="0" fontId="2" fillId="0" borderId="36" xfId="0" applyFont="1" applyBorder="1" applyAlignment="1">
      <alignment horizontal="right" vertical="center"/>
    </xf>
    <xf numFmtId="0" fontId="2" fillId="18" borderId="36" xfId="0" applyFont="1" applyFill="1" applyBorder="1" applyAlignment="1" applyProtection="1">
      <alignment horizontal="center" vertical="center"/>
      <protection locked="0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1" fillId="0" borderId="29" xfId="0" applyFont="1" applyBorder="1" applyAlignment="1">
      <alignment vertical="center"/>
    </xf>
    <xf numFmtId="0" fontId="31" fillId="0" borderId="12" xfId="0" applyFont="1" applyBorder="1" applyAlignment="1">
      <alignment vertical="center"/>
    </xf>
    <xf numFmtId="0" fontId="30" fillId="18" borderId="12" xfId="0" applyFont="1" applyFill="1" applyBorder="1" applyAlignment="1" applyProtection="1">
      <alignment vertical="center"/>
      <protection locked="0"/>
    </xf>
    <xf numFmtId="0" fontId="30" fillId="18" borderId="30" xfId="0" applyFont="1" applyFill="1" applyBorder="1" applyAlignment="1" applyProtection="1">
      <alignment vertical="center"/>
      <protection locked="0"/>
    </xf>
    <xf numFmtId="0" fontId="31" fillId="0" borderId="31" xfId="0" applyFont="1" applyBorder="1" applyAlignment="1">
      <alignment vertical="center"/>
    </xf>
    <xf numFmtId="0" fontId="30" fillId="18" borderId="31" xfId="0" applyFont="1" applyFill="1" applyBorder="1" applyAlignment="1" applyProtection="1">
      <alignment vertical="center"/>
      <protection locked="0"/>
    </xf>
    <xf numFmtId="0" fontId="30" fillId="18" borderId="32" xfId="0" applyFont="1" applyFill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179" fontId="2" fillId="0" borderId="17" xfId="0" applyNumberFormat="1" applyFont="1" applyBorder="1" applyAlignment="1">
      <alignment horizontal="center" vertical="center"/>
    </xf>
    <xf numFmtId="179" fontId="2" fillId="0" borderId="18" xfId="0" applyNumberFormat="1" applyFont="1" applyBorder="1" applyAlignment="1">
      <alignment horizontal="center" vertical="center"/>
    </xf>
    <xf numFmtId="179" fontId="2" fillId="0" borderId="19" xfId="0" applyNumberFormat="1" applyFont="1" applyBorder="1" applyAlignment="1">
      <alignment horizontal="center" vertical="center"/>
    </xf>
    <xf numFmtId="49" fontId="2" fillId="18" borderId="20" xfId="0" applyNumberFormat="1" applyFont="1" applyFill="1" applyBorder="1" applyAlignment="1" applyProtection="1">
      <alignment horizontal="center" vertical="center"/>
      <protection locked="0"/>
    </xf>
    <xf numFmtId="49" fontId="2" fillId="18" borderId="21" xfId="0" applyNumberFormat="1" applyFont="1" applyFill="1" applyBorder="1" applyAlignment="1" applyProtection="1">
      <alignment horizontal="center" vertical="center"/>
      <protection locked="0"/>
    </xf>
    <xf numFmtId="49" fontId="2" fillId="18" borderId="22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28" xfId="0" applyFont="1" applyBorder="1" applyAlignment="1">
      <alignment horizontal="right"/>
    </xf>
    <xf numFmtId="0" fontId="23" fillId="0" borderId="0" xfId="0" applyFont="1"/>
    <xf numFmtId="0" fontId="25" fillId="0" borderId="0" xfId="0" applyFont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right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0" xfId="0" applyFont="1" applyBorder="1"/>
    <xf numFmtId="0" fontId="23" fillId="0" borderId="0" xfId="0" applyFont="1" applyAlignment="1">
      <alignment vertical="top"/>
    </xf>
    <xf numFmtId="0" fontId="23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top"/>
    </xf>
    <xf numFmtId="0" fontId="2" fillId="0" borderId="31" xfId="0" applyFont="1" applyBorder="1" applyAlignment="1">
      <alignment horizontal="center" vertical="top" wrapText="1"/>
    </xf>
    <xf numFmtId="0" fontId="2" fillId="18" borderId="28" xfId="0" applyFont="1" applyFill="1" applyBorder="1" applyAlignment="1" applyProtection="1">
      <alignment horizontal="center" vertical="center"/>
      <protection locked="0"/>
    </xf>
    <xf numFmtId="0" fontId="2" fillId="0" borderId="31" xfId="0" applyFont="1" applyBorder="1" applyAlignment="1">
      <alignment horizontal="center" vertical="center"/>
    </xf>
    <xf numFmtId="180" fontId="2" fillId="18" borderId="28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19705~1\AppData\Local\Temp\_4VW0ND2MN\_4VW0ND2MO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Users\19705~1\AppData\Local\Temp\_4VW0ND2LS\_4VW0ND2M7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0</xdr:colOff>
      <xdr:row>30</xdr:row>
      <xdr:rowOff>158750</xdr:rowOff>
    </xdr:from>
    <xdr:to>
      <xdr:col>76</xdr:col>
      <xdr:colOff>38100</xdr:colOff>
      <xdr:row>36</xdr:row>
      <xdr:rowOff>15875</xdr:rowOff>
    </xdr:to>
    <xdr:pic>
      <xdr:nvPicPr>
        <xdr:cNvPr id="2" name="_4VW0ND2MO.JPG" descr="C:\Users\19705~1\AppData\Local\Temp\_4VW0ND2MN\_4VW0ND2MO.JPG"/>
        <xdr:cNvPicPr>
          <a:picLocks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7886700" y="488315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_4VW0ND2M7.PNG" descr="C:\Users\19705~1\AppData\Local\Temp\_4VW0ND2LS\_4VW0ND2M7.PNG"/>
        <xdr:cNvPicPr>
          <a:picLocks/>
        </xdr:cNvPicPr>
      </xdr:nvPicPr>
      <xdr:blipFill>
        <a:blip xmlns:r="http://schemas.openxmlformats.org/officeDocument/2006/relationships" r:embed="rId3" r:link="rId4"/>
        <a:stretch>
          <a:fillRect/>
        </a:stretch>
      </xdr:blipFill>
      <xdr:spPr>
        <a:xfrm>
          <a:off x="0" y="606107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CI38"/>
  <sheetViews>
    <sheetView showGridLines="0" tabSelected="1" topLeftCell="A24" workbookViewId="0">
      <selection activeCell="AO21" sqref="AO21:AQ21"/>
    </sheetView>
  </sheetViews>
  <sheetFormatPr defaultRowHeight="12.75"/>
  <cols>
    <col min="1" max="87" width="1.7109375" style="44" customWidth="1"/>
    <col min="88" max="16384" width="9.140625" style="45"/>
  </cols>
  <sheetData>
    <row r="1" spans="1:87" ht="13.5" hidden="1" thickBot="1"/>
    <row r="2" spans="1:87" ht="13.5" hidden="1" thickBot="1"/>
    <row r="3" spans="1:87" ht="13.5" hidden="1" thickBot="1"/>
    <row r="4" spans="1:87" ht="13.5" hidden="1" thickBot="1"/>
    <row r="5" spans="1:87" ht="13.5" hidden="1" thickBot="1"/>
    <row r="6" spans="1:87" ht="13.5" hidden="1" thickBot="1"/>
    <row r="7" spans="1:87" ht="13.5" hidden="1" thickBot="1"/>
    <row r="8" spans="1:87" ht="13.5" hidden="1" thickBot="1"/>
    <row r="9" spans="1:87" ht="13.5" hidden="1" thickBot="1"/>
    <row r="10" spans="1:87" ht="13.5" hidden="1" thickBot="1"/>
    <row r="11" spans="1:87" ht="13.5" hidden="1" thickBot="1"/>
    <row r="12" spans="1:87" ht="20.100000000000001" customHeight="1" thickBot="1">
      <c r="A12" s="46"/>
      <c r="B12" s="47"/>
      <c r="C12" s="47"/>
      <c r="D12" s="47"/>
      <c r="E12" s="47"/>
      <c r="F12" s="47"/>
      <c r="G12" s="48"/>
      <c r="H12" s="105" t="s">
        <v>156</v>
      </c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7"/>
      <c r="BY12" s="48"/>
      <c r="BZ12" s="48"/>
      <c r="CA12" s="47"/>
      <c r="CB12" s="47"/>
      <c r="CC12" s="47"/>
      <c r="CD12" s="47"/>
      <c r="CE12" s="47"/>
      <c r="CF12" s="47"/>
      <c r="CG12" s="47"/>
      <c r="CH12" s="47"/>
      <c r="CI12" s="47"/>
    </row>
    <row r="13" spans="1:87" ht="13.5" hidden="1" thickBot="1"/>
    <row r="14" spans="1:87" ht="20.100000000000001" hidden="1" customHeight="1" thickBot="1">
      <c r="A14" s="47"/>
      <c r="B14" s="47"/>
      <c r="C14" s="47"/>
      <c r="D14" s="47"/>
      <c r="E14" s="47"/>
      <c r="F14" s="47"/>
      <c r="G14" s="47"/>
      <c r="H14" s="66" t="s">
        <v>157</v>
      </c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8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</row>
    <row r="15" spans="1:87" ht="15" customHeight="1" thickBot="1"/>
    <row r="16" spans="1:87" ht="39.950000000000003" customHeight="1" thickBot="1">
      <c r="E16" s="108" t="s">
        <v>158</v>
      </c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109"/>
      <c r="BZ16" s="109"/>
      <c r="CA16" s="110"/>
    </row>
    <row r="17" spans="1:84" ht="15" customHeight="1" thickBot="1"/>
    <row r="18" spans="1:84" ht="15" customHeight="1" thickBot="1">
      <c r="H18" s="66" t="s">
        <v>159</v>
      </c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8"/>
    </row>
    <row r="19" spans="1:84" ht="20.100000000000001" customHeight="1" thickBot="1"/>
    <row r="20" spans="1:84" ht="35.1" customHeight="1">
      <c r="K20" s="97" t="s">
        <v>221</v>
      </c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9"/>
    </row>
    <row r="21" spans="1:84" ht="15" customHeight="1" thickBot="1">
      <c r="K21" s="100" t="s">
        <v>167</v>
      </c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2">
        <v>2016</v>
      </c>
      <c r="AP21" s="102"/>
      <c r="AQ21" s="102"/>
      <c r="AR21" s="103" t="s">
        <v>168</v>
      </c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3"/>
      <c r="BK21" s="103"/>
      <c r="BL21" s="103"/>
      <c r="BM21" s="103"/>
      <c r="BN21" s="103"/>
      <c r="BO21" s="103"/>
      <c r="BP21" s="103"/>
      <c r="BQ21" s="103"/>
      <c r="BR21" s="103"/>
      <c r="BS21" s="103"/>
      <c r="BT21" s="103"/>
      <c r="BU21" s="104"/>
    </row>
    <row r="22" spans="1:84" ht="20.100000000000001" customHeight="1" thickBot="1"/>
    <row r="23" spans="1:84" ht="15" thickBot="1">
      <c r="A23" s="72" t="s">
        <v>160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4"/>
      <c r="AY23" s="66" t="s">
        <v>161</v>
      </c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8"/>
      <c r="BQ23" s="75" t="s">
        <v>166</v>
      </c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7"/>
      <c r="CD23" s="49"/>
      <c r="CE23" s="49"/>
      <c r="CF23" s="50"/>
    </row>
    <row r="24" spans="1:84" ht="30" customHeight="1">
      <c r="A24" s="78" t="s">
        <v>321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80"/>
      <c r="AY24" s="81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3"/>
      <c r="BO24" s="84" t="s">
        <v>353</v>
      </c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52"/>
    </row>
    <row r="25" spans="1:84" ht="39.950000000000003" customHeight="1">
      <c r="A25" s="85" t="s">
        <v>351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7"/>
      <c r="AY25" s="91" t="s">
        <v>350</v>
      </c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3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52"/>
    </row>
    <row r="26" spans="1:84" ht="30" customHeight="1" thickBot="1">
      <c r="A26" s="88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90"/>
      <c r="AY26" s="94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6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52"/>
    </row>
    <row r="27" spans="1:84" ht="15.75" thickBot="1">
      <c r="A27" s="63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5"/>
      <c r="AY27" s="69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1"/>
      <c r="BP27" s="51"/>
      <c r="BQ27" s="51"/>
      <c r="BR27" s="51"/>
      <c r="BS27" s="66" t="s">
        <v>352</v>
      </c>
      <c r="BT27" s="67"/>
      <c r="BU27" s="67"/>
      <c r="BV27" s="67"/>
      <c r="BW27" s="67"/>
      <c r="BX27" s="67"/>
      <c r="BY27" s="67"/>
      <c r="BZ27" s="67"/>
      <c r="CA27" s="68"/>
      <c r="CB27" s="51"/>
      <c r="CC27" s="51"/>
      <c r="CD27" s="51"/>
      <c r="CE27" s="52"/>
      <c r="CF27" s="52"/>
    </row>
    <row r="28" spans="1:84" ht="20.100000000000001" customHeight="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47"/>
      <c r="BL28" s="54"/>
      <c r="BM28" s="52"/>
      <c r="BN28" s="52"/>
      <c r="BO28" s="52"/>
      <c r="BP28" s="52"/>
      <c r="BQ28" s="53"/>
      <c r="BR28" s="53"/>
      <c r="BS28" s="53"/>
      <c r="BT28" s="53"/>
      <c r="BU28" s="53"/>
      <c r="BV28" s="53"/>
      <c r="BW28" s="53"/>
      <c r="BX28" s="53"/>
      <c r="BY28" s="53"/>
      <c r="BZ28" s="52"/>
      <c r="CA28" s="52"/>
      <c r="CB28" s="52"/>
      <c r="CC28" s="52"/>
      <c r="CD28" s="54"/>
    </row>
    <row r="29" spans="1:84" ht="14.25">
      <c r="A29" s="111" t="s">
        <v>162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3" t="s">
        <v>369</v>
      </c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/>
      <c r="BA29" s="113"/>
      <c r="BB29" s="113"/>
      <c r="BC29" s="113"/>
      <c r="BD29" s="113"/>
      <c r="BE29" s="113"/>
      <c r="BF29" s="113"/>
      <c r="BG29" s="113"/>
      <c r="BH29" s="113"/>
      <c r="BI29" s="113"/>
      <c r="BJ29" s="113"/>
      <c r="BK29" s="113"/>
      <c r="BL29" s="113"/>
      <c r="BM29" s="113"/>
      <c r="BN29" s="113"/>
      <c r="BO29" s="113"/>
      <c r="BP29" s="113"/>
      <c r="BQ29" s="113"/>
      <c r="BR29" s="113"/>
      <c r="BS29" s="113"/>
      <c r="BT29" s="113"/>
      <c r="BU29" s="113"/>
      <c r="BV29" s="113"/>
      <c r="BW29" s="113"/>
      <c r="BX29" s="113"/>
      <c r="BY29" s="113"/>
      <c r="BZ29" s="113"/>
      <c r="CA29" s="113"/>
      <c r="CB29" s="113"/>
      <c r="CC29" s="113"/>
      <c r="CD29" s="113"/>
      <c r="CE29" s="113"/>
      <c r="CF29" s="114"/>
    </row>
    <row r="30" spans="1:84" ht="15" thickBot="1">
      <c r="A30" s="111" t="s">
        <v>163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5"/>
      <c r="R30" s="115"/>
      <c r="S30" s="115"/>
      <c r="T30" s="115"/>
      <c r="U30" s="115"/>
      <c r="V30" s="115"/>
      <c r="W30" s="115"/>
      <c r="X30" s="116" t="s">
        <v>369</v>
      </c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7"/>
    </row>
    <row r="31" spans="1:84" ht="13.5" thickBot="1">
      <c r="A31" s="118" t="s">
        <v>164</v>
      </c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69"/>
      <c r="Q31" s="121" t="s">
        <v>96</v>
      </c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22"/>
      <c r="AR31" s="122"/>
      <c r="AS31" s="122"/>
      <c r="AT31" s="122"/>
      <c r="AU31" s="122"/>
      <c r="AV31" s="122"/>
      <c r="AW31" s="122"/>
      <c r="AX31" s="122"/>
      <c r="AY31" s="122"/>
      <c r="AZ31" s="122"/>
      <c r="BA31" s="122"/>
      <c r="BB31" s="122"/>
      <c r="BC31" s="122"/>
      <c r="BD31" s="122"/>
      <c r="BE31" s="122"/>
      <c r="BF31" s="122"/>
      <c r="BG31" s="122"/>
      <c r="BH31" s="122"/>
      <c r="BI31" s="122"/>
      <c r="BJ31" s="122"/>
      <c r="BK31" s="122"/>
      <c r="BL31" s="122"/>
      <c r="BM31" s="122"/>
      <c r="BN31" s="122"/>
      <c r="BO31" s="122"/>
      <c r="BP31" s="122"/>
      <c r="BQ31" s="122"/>
      <c r="BR31" s="122"/>
      <c r="BS31" s="122"/>
      <c r="BT31" s="122"/>
      <c r="BU31" s="122"/>
      <c r="BV31" s="122"/>
      <c r="BW31" s="122"/>
      <c r="BX31" s="122"/>
      <c r="BY31" s="122"/>
      <c r="BZ31" s="122"/>
      <c r="CA31" s="122"/>
      <c r="CB31" s="122"/>
      <c r="CC31" s="122"/>
      <c r="CD31" s="122"/>
      <c r="CE31" s="122"/>
      <c r="CF31" s="123"/>
    </row>
    <row r="32" spans="1:84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18" t="s">
        <v>165</v>
      </c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81" t="s">
        <v>322</v>
      </c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124"/>
      <c r="AY32" s="119" t="s">
        <v>323</v>
      </c>
      <c r="AZ32" s="119"/>
      <c r="BA32" s="119"/>
      <c r="BB32" s="119"/>
      <c r="BC32" s="119"/>
      <c r="BD32" s="119"/>
      <c r="BE32" s="119"/>
      <c r="BF32" s="119"/>
      <c r="BG32" s="119"/>
      <c r="BH32" s="119"/>
      <c r="BI32" s="119"/>
      <c r="BJ32" s="119"/>
      <c r="BK32" s="119"/>
      <c r="BL32" s="119"/>
      <c r="BM32" s="119"/>
      <c r="BN32" s="119"/>
      <c r="BO32" s="119"/>
      <c r="BP32" s="119" t="s">
        <v>324</v>
      </c>
      <c r="BQ32" s="119"/>
      <c r="BR32" s="119"/>
      <c r="BS32" s="119"/>
      <c r="BT32" s="119"/>
      <c r="BU32" s="119"/>
      <c r="BV32" s="119"/>
      <c r="BW32" s="119"/>
      <c r="BX32" s="119"/>
      <c r="BY32" s="119"/>
      <c r="BZ32" s="119"/>
      <c r="CA32" s="119"/>
      <c r="CB32" s="119"/>
      <c r="CC32" s="119"/>
      <c r="CD32" s="119"/>
      <c r="CE32" s="119"/>
      <c r="CF32" s="119"/>
    </row>
    <row r="33" spans="1:84">
      <c r="A33" s="120"/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5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126"/>
      <c r="AY33" s="120"/>
      <c r="AZ33" s="120"/>
      <c r="BA33" s="120"/>
      <c r="BB33" s="120"/>
      <c r="BC33" s="120"/>
      <c r="BD33" s="120"/>
      <c r="BE33" s="120"/>
      <c r="BF33" s="120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120"/>
      <c r="BS33" s="120"/>
      <c r="BT33" s="120"/>
      <c r="BU33" s="120"/>
      <c r="BV33" s="120"/>
      <c r="BW33" s="120"/>
      <c r="BX33" s="120"/>
      <c r="BY33" s="120"/>
      <c r="BZ33" s="120"/>
      <c r="CA33" s="120"/>
      <c r="CB33" s="120"/>
      <c r="CC33" s="120"/>
      <c r="CD33" s="120"/>
      <c r="CE33" s="120"/>
      <c r="CF33" s="120"/>
    </row>
    <row r="34" spans="1:84">
      <c r="A34" s="120"/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5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126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BL34" s="120"/>
      <c r="BM34" s="120"/>
      <c r="BN34" s="120"/>
      <c r="BO34" s="120"/>
      <c r="BP34" s="120"/>
      <c r="BQ34" s="120"/>
      <c r="BR34" s="120"/>
      <c r="BS34" s="120"/>
      <c r="BT34" s="120"/>
      <c r="BU34" s="120"/>
      <c r="BV34" s="120"/>
      <c r="BW34" s="120"/>
      <c r="BX34" s="120"/>
      <c r="BY34" s="120"/>
      <c r="BZ34" s="120"/>
      <c r="CA34" s="120"/>
      <c r="CB34" s="120"/>
      <c r="CC34" s="120"/>
      <c r="CD34" s="120"/>
      <c r="CE34" s="120"/>
      <c r="CF34" s="120"/>
    </row>
    <row r="35" spans="1:84">
      <c r="A35" s="120"/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5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126"/>
      <c r="AY35" s="120"/>
      <c r="AZ35" s="120"/>
      <c r="BA35" s="120"/>
      <c r="BB35" s="120"/>
      <c r="BC35" s="120"/>
      <c r="BD35" s="120"/>
      <c r="BE35" s="120"/>
      <c r="BF35" s="120"/>
      <c r="BG35" s="120"/>
      <c r="BH35" s="120"/>
      <c r="BI35" s="120"/>
      <c r="BJ35" s="120"/>
      <c r="BK35" s="120"/>
      <c r="BL35" s="120"/>
      <c r="BM35" s="120"/>
      <c r="BN35" s="120"/>
      <c r="BO35" s="120"/>
      <c r="BP35" s="120"/>
      <c r="BQ35" s="120"/>
      <c r="BR35" s="120"/>
      <c r="BS35" s="120"/>
      <c r="BT35" s="120"/>
      <c r="BU35" s="120"/>
      <c r="BV35" s="120"/>
      <c r="BW35" s="120"/>
      <c r="BX35" s="120"/>
      <c r="BY35" s="120"/>
      <c r="BZ35" s="120"/>
      <c r="CA35" s="120"/>
      <c r="CB35" s="120"/>
      <c r="CC35" s="120"/>
      <c r="CD35" s="120"/>
      <c r="CE35" s="120"/>
      <c r="CF35" s="120"/>
    </row>
    <row r="36" spans="1:84">
      <c r="A36" s="120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7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  <c r="AV36" s="128"/>
      <c r="AW36" s="128"/>
      <c r="AX36" s="129"/>
      <c r="AY36" s="120"/>
      <c r="AZ36" s="120"/>
      <c r="BA36" s="120"/>
      <c r="BB36" s="120"/>
      <c r="BC36" s="120"/>
      <c r="BD36" s="120"/>
      <c r="BE36" s="120"/>
      <c r="BF36" s="120"/>
      <c r="BG36" s="120"/>
      <c r="BH36" s="120"/>
      <c r="BI36" s="120"/>
      <c r="BJ36" s="120"/>
      <c r="BK36" s="120"/>
      <c r="BL36" s="120"/>
      <c r="BM36" s="120"/>
      <c r="BN36" s="120"/>
      <c r="BO36" s="120"/>
      <c r="BP36" s="120"/>
      <c r="BQ36" s="120"/>
      <c r="BR36" s="120"/>
      <c r="BS36" s="120"/>
      <c r="BT36" s="120"/>
      <c r="BU36" s="120"/>
      <c r="BV36" s="120"/>
      <c r="BW36" s="120"/>
      <c r="BX36" s="120"/>
      <c r="BY36" s="120"/>
      <c r="BZ36" s="120"/>
      <c r="CA36" s="120"/>
      <c r="CB36" s="120"/>
      <c r="CC36" s="120"/>
      <c r="CD36" s="120"/>
      <c r="CE36" s="120"/>
      <c r="CF36" s="120"/>
    </row>
    <row r="37" spans="1:84" ht="13.5" thickBot="1">
      <c r="A37" s="130">
        <v>1</v>
      </c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>
        <v>2</v>
      </c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>
        <v>3</v>
      </c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>
        <v>4</v>
      </c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130"/>
      <c r="BL37" s="130"/>
      <c r="BM37" s="130"/>
      <c r="BN37" s="130"/>
      <c r="BO37" s="130"/>
      <c r="BP37" s="130">
        <v>5</v>
      </c>
      <c r="BQ37" s="130"/>
      <c r="BR37" s="130"/>
      <c r="BS37" s="130"/>
      <c r="BT37" s="130"/>
      <c r="BU37" s="130"/>
      <c r="BV37" s="130"/>
      <c r="BW37" s="130"/>
      <c r="BX37" s="130"/>
      <c r="BY37" s="130"/>
      <c r="BZ37" s="130"/>
      <c r="CA37" s="130"/>
      <c r="CB37" s="130"/>
      <c r="CC37" s="130"/>
      <c r="CD37" s="130"/>
      <c r="CE37" s="130"/>
      <c r="CF37" s="130"/>
    </row>
    <row r="38" spans="1:84" ht="13.5" thickBot="1">
      <c r="A38" s="131">
        <v>609562</v>
      </c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3"/>
      <c r="Q38" s="134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6"/>
      <c r="AH38" s="134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6"/>
      <c r="AY38" s="134"/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5"/>
      <c r="BM38" s="135"/>
      <c r="BN38" s="135"/>
      <c r="BO38" s="136"/>
      <c r="BP38" s="134"/>
      <c r="BQ38" s="135"/>
      <c r="BR38" s="135"/>
      <c r="BS38" s="135"/>
      <c r="BT38" s="135"/>
      <c r="BU38" s="135"/>
      <c r="BV38" s="135"/>
      <c r="BW38" s="135"/>
      <c r="BX38" s="135"/>
      <c r="BY38" s="135"/>
      <c r="BZ38" s="135"/>
      <c r="CA38" s="135"/>
      <c r="CB38" s="135"/>
      <c r="CC38" s="135"/>
      <c r="CD38" s="135"/>
      <c r="CE38" s="135"/>
      <c r="CF38" s="136"/>
    </row>
  </sheetData>
  <sheetProtection password="DA49" sheet="1" objects="1" scenarios="1"/>
  <mergeCells count="41">
    <mergeCell ref="BP37:CF37"/>
    <mergeCell ref="A38:P38"/>
    <mergeCell ref="Q38:AG38"/>
    <mergeCell ref="AH38:AX38"/>
    <mergeCell ref="AY38:BO38"/>
    <mergeCell ref="BP38:CF38"/>
    <mergeCell ref="A37:P37"/>
    <mergeCell ref="Q37:AG37"/>
    <mergeCell ref="AH37:AX37"/>
    <mergeCell ref="AY37:BO37"/>
    <mergeCell ref="A30:W30"/>
    <mergeCell ref="X30:CF30"/>
    <mergeCell ref="A31:P36"/>
    <mergeCell ref="Q31:CF31"/>
    <mergeCell ref="Q32:AG36"/>
    <mergeCell ref="AH32:AX36"/>
    <mergeCell ref="AY32:BO36"/>
    <mergeCell ref="BP32:CF36"/>
    <mergeCell ref="H12:BX12"/>
    <mergeCell ref="H14:BX14"/>
    <mergeCell ref="E16:CA16"/>
    <mergeCell ref="H18:BX18"/>
    <mergeCell ref="A29:W29"/>
    <mergeCell ref="X29:CF29"/>
    <mergeCell ref="A26:AX26"/>
    <mergeCell ref="AY25:BM25"/>
    <mergeCell ref="AY26:BM26"/>
    <mergeCell ref="K20:BU20"/>
    <mergeCell ref="K21:AN21"/>
    <mergeCell ref="AO21:AQ21"/>
    <mergeCell ref="AR21:BU21"/>
    <mergeCell ref="A27:AX27"/>
    <mergeCell ref="BS27:CA27"/>
    <mergeCell ref="AY27:BM27"/>
    <mergeCell ref="A23:AX23"/>
    <mergeCell ref="AY23:BM23"/>
    <mergeCell ref="BQ23:CC23"/>
    <mergeCell ref="A24:AX24"/>
    <mergeCell ref="AY24:BM24"/>
    <mergeCell ref="BO24:CE26"/>
    <mergeCell ref="A25:AX25"/>
  </mergeCells>
  <phoneticPr fontId="1" type="noConversion"/>
  <dataValidations count="5"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list" allowBlank="1" showInputMessage="1" showErrorMessage="1" sqref="AO21:AQ21">
      <formula1>"2015,2016,2017,2018,2019,2020"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opLeftCell="A12" workbookViewId="0">
      <selection activeCell="P21" sqref="P21"/>
    </sheetView>
  </sheetViews>
  <sheetFormatPr defaultRowHeight="12.75"/>
  <cols>
    <col min="1" max="1" width="45.7109375" style="11" customWidth="1"/>
    <col min="2" max="2" width="41.140625" style="11" customWidth="1"/>
    <col min="3" max="14" width="1.28515625" style="11" hidden="1" customWidth="1"/>
    <col min="15" max="15" width="6.42578125" style="11" customWidth="1"/>
    <col min="16" max="16" width="15.7109375" style="11" customWidth="1"/>
    <col min="17" max="19" width="9.140625" style="11"/>
    <col min="20" max="20" width="31.28515625" style="11" bestFit="1" customWidth="1"/>
    <col min="21" max="16384" width="9.140625" style="11"/>
  </cols>
  <sheetData>
    <row r="1" spans="1:16" hidden="1"/>
    <row r="2" spans="1:16" ht="12.75" hidden="1" customHeight="1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</row>
    <row r="3" spans="1:16" ht="12.75" hidden="1" customHeight="1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12.75" hidden="1" customHeight="1">
      <c r="A4" s="145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ht="12.75" hidden="1" customHeight="1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</row>
    <row r="6" spans="1:16" ht="12.75" hidden="1" customHeight="1">
      <c r="A6" s="145"/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</row>
    <row r="7" spans="1:16" ht="12.75" hidden="1" customHeight="1">
      <c r="A7" s="145"/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</row>
    <row r="8" spans="1:16" ht="12.75" hidden="1" customHeight="1">
      <c r="A8" s="145"/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</row>
    <row r="9" spans="1:16" ht="12.75" hidden="1" customHeight="1">
      <c r="A9" s="145"/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</row>
    <row r="10" spans="1:16" ht="12.75" hidden="1" customHeight="1">
      <c r="A10" s="145"/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</row>
    <row r="11" spans="1:16" ht="12.75" hidden="1" customHeight="1">
      <c r="A11" s="145"/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</row>
    <row r="12" spans="1:16" ht="39.950000000000003" customHeight="1">
      <c r="A12" s="146" t="s">
        <v>271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</row>
    <row r="13" spans="1:16" hidden="1"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</row>
    <row r="14" spans="1:16" ht="20.100000000000001" customHeight="1">
      <c r="A14" s="152" t="s">
        <v>356</v>
      </c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</row>
    <row r="15" spans="1:16">
      <c r="A15" s="61" t="s">
        <v>357</v>
      </c>
      <c r="B15" s="61" t="s">
        <v>358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</row>
    <row r="16" spans="1:16">
      <c r="A16" s="61" t="s">
        <v>359</v>
      </c>
      <c r="B16" s="61" t="s">
        <v>360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</row>
    <row r="17" spans="1:17">
      <c r="A17" s="61" t="s">
        <v>361</v>
      </c>
      <c r="B17" s="61" t="s">
        <v>362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</row>
    <row r="18" spans="1:17" ht="20.100000000000001" customHeight="1">
      <c r="A18" s="61" t="s">
        <v>363</v>
      </c>
      <c r="B18" s="61" t="s">
        <v>364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</row>
    <row r="19" spans="1:17" ht="30" customHeight="1">
      <c r="A19" s="147" t="s">
        <v>0</v>
      </c>
      <c r="B19" s="14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96</v>
      </c>
      <c r="Q19" s="13"/>
    </row>
    <row r="20" spans="1:17">
      <c r="A20" s="154">
        <v>1</v>
      </c>
      <c r="B20" s="15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3"/>
    </row>
    <row r="21" spans="1:17" ht="15.75">
      <c r="A21" s="153" t="s">
        <v>169</v>
      </c>
      <c r="B21" s="153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5</v>
      </c>
      <c r="Q21" s="13"/>
    </row>
    <row r="22" spans="1:17" ht="54.95" customHeight="1">
      <c r="A22" s="153" t="s">
        <v>170</v>
      </c>
      <c r="B22" s="153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0</v>
      </c>
      <c r="Q22" s="13"/>
    </row>
    <row r="23" spans="1:17" ht="30" customHeight="1">
      <c r="A23" s="153" t="s">
        <v>171</v>
      </c>
      <c r="B23" s="153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0</v>
      </c>
      <c r="Q23" s="13"/>
    </row>
    <row r="24" spans="1:17" ht="30" customHeight="1">
      <c r="A24" s="153" t="s">
        <v>172</v>
      </c>
      <c r="B24" s="153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19">
        <v>4</v>
      </c>
      <c r="P24" s="4">
        <v>0</v>
      </c>
      <c r="Q24" s="13"/>
    </row>
    <row r="26" spans="1:17">
      <c r="A26" s="145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</row>
  </sheetData>
  <sheetProtection password="DA49" sheet="1" objects="1" scenarios="1" selectLockedCells="1"/>
  <mergeCells count="20">
    <mergeCell ref="A14:P14"/>
    <mergeCell ref="A23:B23"/>
    <mergeCell ref="A24:B24"/>
    <mergeCell ref="A26:P26"/>
    <mergeCell ref="A19:B19"/>
    <mergeCell ref="A20:B20"/>
    <mergeCell ref="A21:B21"/>
    <mergeCell ref="A22:B22"/>
    <mergeCell ref="A8:P8"/>
    <mergeCell ref="A9:P9"/>
    <mergeCell ref="A10:P10"/>
    <mergeCell ref="A11:P11"/>
    <mergeCell ref="A12:P12"/>
    <mergeCell ref="B13:P13"/>
    <mergeCell ref="A2:P2"/>
    <mergeCell ref="A3:P3"/>
    <mergeCell ref="A4:P4"/>
    <mergeCell ref="A5:P5"/>
    <mergeCell ref="A6:P6"/>
    <mergeCell ref="A7:P7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/>
  <cols>
    <col min="1" max="1" width="64.42578125" style="11" bestFit="1" customWidth="1"/>
    <col min="2" max="14" width="1.85546875" style="11" hidden="1" customWidth="1"/>
    <col min="15" max="15" width="6.42578125" style="11" customWidth="1"/>
    <col min="16" max="16" width="17.7109375" style="11" customWidth="1"/>
    <col min="17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43" t="s">
        <v>100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</row>
    <row r="18" spans="1:16" hidden="1">
      <c r="A18" s="148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60</v>
      </c>
    </row>
    <row r="20" spans="1:16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</row>
    <row r="21" spans="1:16" ht="15.75">
      <c r="A21" s="17" t="s">
        <v>173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</row>
    <row r="22" spans="1:16" ht="15.75">
      <c r="A22" s="17" t="s">
        <v>97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1</v>
      </c>
    </row>
    <row r="23" spans="1:16" ht="15.75">
      <c r="A23" s="17" t="s">
        <v>98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1</v>
      </c>
    </row>
    <row r="24" spans="1:16" ht="25.5">
      <c r="A24" s="17" t="s">
        <v>99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9">
        <v>4</v>
      </c>
      <c r="P24" s="4">
        <v>1</v>
      </c>
    </row>
    <row r="25" spans="1:16" ht="25.5">
      <c r="A25" s="17" t="s">
        <v>174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9">
        <v>5</v>
      </c>
      <c r="P25" s="4">
        <v>1</v>
      </c>
    </row>
    <row r="27" spans="1:16">
      <c r="A27" s="145" t="s">
        <v>175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11" bestFit="1" customWidth="1"/>
    <col min="2" max="14" width="3" style="11" hidden="1" customWidth="1"/>
    <col min="15" max="15" width="6.42578125" style="11" bestFit="1" customWidth="1"/>
    <col min="16" max="18" width="16.7109375" style="11" customWidth="1"/>
    <col min="19" max="16384" width="9.140625" style="11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13" customFormat="1" ht="39.950000000000003" customHeight="1">
      <c r="A16" s="146" t="s">
        <v>105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</row>
    <row r="17" spans="1:18" s="13" customFormat="1">
      <c r="A17" s="156" t="s">
        <v>335</v>
      </c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</row>
    <row r="18" spans="1:18" ht="20.100000000000001" customHeight="1">
      <c r="A18" s="147" t="s">
        <v>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147" t="s">
        <v>6</v>
      </c>
      <c r="P18" s="155" t="s">
        <v>176</v>
      </c>
      <c r="Q18" s="155"/>
      <c r="R18" s="155"/>
    </row>
    <row r="19" spans="1:18" ht="30" customHeight="1">
      <c r="A19" s="147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47"/>
      <c r="P19" s="12" t="s">
        <v>114</v>
      </c>
      <c r="Q19" s="12" t="s">
        <v>103</v>
      </c>
      <c r="R19" s="12" t="s">
        <v>104</v>
      </c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</row>
    <row r="21" spans="1:18" ht="15.75">
      <c r="A21" s="17" t="s">
        <v>101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  <c r="Q21" s="4">
        <v>0</v>
      </c>
      <c r="R21" s="4">
        <v>0</v>
      </c>
    </row>
    <row r="22" spans="1:18" ht="15.75">
      <c r="A22" s="17" t="s">
        <v>102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0</v>
      </c>
      <c r="Q22" s="4">
        <v>0</v>
      </c>
      <c r="R22" s="4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R29"/>
  <sheetViews>
    <sheetView showGridLines="0" topLeftCell="A17" workbookViewId="0">
      <selection activeCell="P21" sqref="P21"/>
    </sheetView>
  </sheetViews>
  <sheetFormatPr defaultRowHeight="12.75"/>
  <cols>
    <col min="1" max="1" width="46.5703125" style="11" bestFit="1" customWidth="1"/>
    <col min="2" max="14" width="2" style="11" hidden="1" customWidth="1"/>
    <col min="15" max="15" width="6.42578125" style="11" bestFit="1" customWidth="1"/>
    <col min="16" max="18" width="15.7109375" style="11" customWidth="1"/>
    <col min="19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43" t="s">
        <v>272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</row>
    <row r="18" spans="1:18">
      <c r="A18" s="144" t="s">
        <v>9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</row>
    <row r="19" spans="1:18" ht="39.950000000000003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106</v>
      </c>
      <c r="Q19" s="12" t="s">
        <v>107</v>
      </c>
      <c r="R19" s="12" t="s">
        <v>186</v>
      </c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</row>
    <row r="21" spans="1:18" ht="15.75">
      <c r="A21" s="29" t="s">
        <v>177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19">
        <v>1</v>
      </c>
      <c r="P21" s="4">
        <v>1023</v>
      </c>
      <c r="Q21" s="4">
        <v>1703</v>
      </c>
      <c r="R21" s="4">
        <v>20459</v>
      </c>
    </row>
    <row r="22" spans="1:18" ht="25.5">
      <c r="A22" s="20" t="s">
        <v>178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1023</v>
      </c>
      <c r="Q22" s="4">
        <v>1703</v>
      </c>
      <c r="R22" s="4">
        <v>6201</v>
      </c>
    </row>
    <row r="23" spans="1:18" ht="15.75">
      <c r="A23" s="20" t="s">
        <v>179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  <c r="Q23" s="4">
        <v>0</v>
      </c>
      <c r="R23" s="4">
        <v>0</v>
      </c>
    </row>
    <row r="24" spans="1:18" ht="15.75">
      <c r="A24" s="20" t="s">
        <v>180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0</v>
      </c>
      <c r="Q24" s="4">
        <v>0</v>
      </c>
      <c r="R24" s="4">
        <v>12654</v>
      </c>
    </row>
    <row r="25" spans="1:18" ht="15.75">
      <c r="A25" s="20" t="s">
        <v>181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0</v>
      </c>
      <c r="Q25" s="4">
        <v>0</v>
      </c>
      <c r="R25" s="4">
        <v>1604</v>
      </c>
    </row>
    <row r="26" spans="1:18" ht="25.5">
      <c r="A26" s="20" t="s">
        <v>182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1023</v>
      </c>
      <c r="Q26" s="4">
        <v>1703</v>
      </c>
      <c r="R26" s="4">
        <v>20459</v>
      </c>
    </row>
    <row r="27" spans="1:18" ht="15.75">
      <c r="A27" s="20" t="s">
        <v>183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  <c r="Q27" s="4">
        <v>0</v>
      </c>
      <c r="R27" s="4">
        <v>0</v>
      </c>
    </row>
    <row r="28" spans="1:18" ht="15.75">
      <c r="A28" s="20" t="s">
        <v>184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0</v>
      </c>
      <c r="Q28" s="4">
        <v>0</v>
      </c>
      <c r="R28" s="4">
        <v>0</v>
      </c>
    </row>
    <row r="29" spans="1:18" ht="15.75">
      <c r="A29" s="20" t="s">
        <v>185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  <c r="Q29" s="4">
        <v>0</v>
      </c>
      <c r="R29" s="4">
        <v>0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opLeftCell="A17" workbookViewId="0">
      <selection activeCell="P21" sqref="P21"/>
    </sheetView>
  </sheetViews>
  <sheetFormatPr defaultRowHeight="12.75"/>
  <cols>
    <col min="1" max="1" width="60.7109375" style="11" customWidth="1"/>
    <col min="2" max="14" width="3.85546875" style="11" hidden="1" customWidth="1"/>
    <col min="15" max="15" width="6.42578125" style="11" bestFit="1" customWidth="1"/>
    <col min="16" max="16" width="17.7109375" style="11" customWidth="1"/>
    <col min="17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46" t="s">
        <v>187</v>
      </c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3"/>
      <c r="P17" s="143"/>
    </row>
    <row r="18" spans="1:16">
      <c r="A18" s="144" t="s">
        <v>273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274</v>
      </c>
    </row>
    <row r="20" spans="1:16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</row>
    <row r="21" spans="1:16" ht="15.75">
      <c r="A21" s="20" t="s">
        <v>108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9">
        <v>1</v>
      </c>
      <c r="P21" s="4">
        <v>7</v>
      </c>
    </row>
    <row r="22" spans="1:16" ht="15.75">
      <c r="A22" s="20" t="s">
        <v>109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0</v>
      </c>
    </row>
    <row r="23" spans="1:16" ht="15.75">
      <c r="A23" s="20" t="s">
        <v>110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</row>
    <row r="24" spans="1:16" ht="15.75">
      <c r="A24" s="20" t="s">
        <v>111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0</v>
      </c>
    </row>
    <row r="25" spans="1:16" ht="15.75">
      <c r="A25" s="20" t="s">
        <v>336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0</v>
      </c>
    </row>
    <row r="26" spans="1:16" ht="25.5">
      <c r="A26" s="20" t="s">
        <v>337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1</v>
      </c>
    </row>
    <row r="27" spans="1:16" ht="15.75">
      <c r="A27" s="20" t="s">
        <v>366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</row>
    <row r="28" spans="1:16" ht="25.5">
      <c r="A28" s="20" t="s">
        <v>338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0</v>
      </c>
    </row>
    <row r="29" spans="1:16" ht="15.75">
      <c r="A29" s="38" t="s">
        <v>339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19">
        <v>9</v>
      </c>
      <c r="P29" s="4">
        <v>0</v>
      </c>
    </row>
    <row r="30" spans="1:16" ht="15.75">
      <c r="A30" s="38" t="s">
        <v>340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19">
        <v>10</v>
      </c>
      <c r="P30" s="4">
        <v>0</v>
      </c>
    </row>
    <row r="31" spans="1:16" ht="15.75">
      <c r="A31" s="38" t="s">
        <v>365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22">
        <v>11</v>
      </c>
      <c r="P31" s="4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15">
    <pageSetUpPr fitToPage="1"/>
  </sheetPr>
  <dimension ref="A1:R32"/>
  <sheetViews>
    <sheetView showGridLines="0" topLeftCell="A15" workbookViewId="0">
      <selection activeCell="P21" sqref="P21"/>
    </sheetView>
  </sheetViews>
  <sheetFormatPr defaultRowHeight="12.75"/>
  <cols>
    <col min="1" max="1" width="56.28515625" style="11" bestFit="1" customWidth="1"/>
    <col min="2" max="14" width="2.42578125" style="11" hidden="1" customWidth="1"/>
    <col min="15" max="15" width="6.42578125" style="11" bestFit="1" customWidth="1"/>
    <col min="16" max="18" width="14.7109375" style="11" customWidth="1"/>
    <col min="19" max="16384" width="9.140625" style="11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143" t="s">
        <v>118</v>
      </c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</row>
    <row r="16" spans="1:18" ht="20.100000000000001" customHeight="1">
      <c r="A16" s="143" t="s">
        <v>119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</row>
    <row r="17" spans="1:18">
      <c r="A17" s="144" t="s">
        <v>120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</row>
    <row r="18" spans="1:18" ht="20.100000000000001" customHeight="1">
      <c r="A18" s="147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47" t="s">
        <v>6</v>
      </c>
      <c r="P18" s="147" t="s">
        <v>275</v>
      </c>
      <c r="Q18" s="157" t="s">
        <v>112</v>
      </c>
      <c r="R18" s="158"/>
    </row>
    <row r="19" spans="1:18" ht="20.100000000000001" customHeight="1">
      <c r="A19" s="147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47"/>
      <c r="P19" s="147"/>
      <c r="Q19" s="35" t="s">
        <v>197</v>
      </c>
      <c r="R19" s="12" t="s">
        <v>113</v>
      </c>
    </row>
    <row r="20" spans="1:18">
      <c r="A20" s="12">
        <v>1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>
        <v>2</v>
      </c>
      <c r="P20" s="12">
        <v>3</v>
      </c>
      <c r="Q20" s="12">
        <v>4</v>
      </c>
      <c r="R20" s="12">
        <v>5</v>
      </c>
    </row>
    <row r="21" spans="1:18" ht="25.5">
      <c r="A21" s="17" t="s">
        <v>189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3">
        <v>24873</v>
      </c>
      <c r="Q21" s="43">
        <v>24873</v>
      </c>
      <c r="R21" s="43">
        <v>0</v>
      </c>
    </row>
    <row r="22" spans="1:18" ht="25.5">
      <c r="A22" s="20" t="s">
        <v>190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3">
        <v>24873</v>
      </c>
      <c r="Q22" s="43">
        <v>24873</v>
      </c>
      <c r="R22" s="43">
        <v>0</v>
      </c>
    </row>
    <row r="23" spans="1:18" ht="25.5">
      <c r="A23" s="20" t="s">
        <v>191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3">
        <v>0</v>
      </c>
      <c r="Q23" s="43">
        <v>0</v>
      </c>
      <c r="R23" s="43">
        <v>0</v>
      </c>
    </row>
    <row r="24" spans="1:18" ht="15.75">
      <c r="A24" s="20" t="s">
        <v>192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3">
        <v>23329</v>
      </c>
      <c r="Q24" s="43">
        <v>23329</v>
      </c>
      <c r="R24" s="43">
        <v>0</v>
      </c>
    </row>
    <row r="25" spans="1:18" ht="15.75">
      <c r="A25" s="20" t="s">
        <v>193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3">
        <v>1544</v>
      </c>
      <c r="Q25" s="43">
        <v>1544</v>
      </c>
      <c r="R25" s="43">
        <v>0</v>
      </c>
    </row>
    <row r="26" spans="1:18" ht="15.75">
      <c r="A26" s="20" t="s">
        <v>194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3">
        <v>0</v>
      </c>
      <c r="Q26" s="43">
        <v>0</v>
      </c>
      <c r="R26" s="43">
        <v>0</v>
      </c>
    </row>
    <row r="27" spans="1:18" ht="15.75">
      <c r="A27" s="20" t="s">
        <v>115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3">
        <v>0</v>
      </c>
      <c r="Q27" s="43">
        <v>0</v>
      </c>
      <c r="R27" s="43">
        <v>0</v>
      </c>
    </row>
    <row r="28" spans="1:18" ht="15.75">
      <c r="A28" s="20" t="s">
        <v>116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3">
        <v>0</v>
      </c>
      <c r="Q28" s="43">
        <v>0</v>
      </c>
      <c r="R28" s="43">
        <v>0</v>
      </c>
    </row>
    <row r="29" spans="1:18" ht="15.75">
      <c r="A29" s="20" t="s">
        <v>117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3">
        <v>0</v>
      </c>
      <c r="Q29" s="43">
        <v>0</v>
      </c>
      <c r="R29" s="43">
        <v>0</v>
      </c>
    </row>
    <row r="30" spans="1:18" ht="50.1" customHeight="1">
      <c r="A30" s="41" t="s">
        <v>195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25">
        <v>10</v>
      </c>
      <c r="P30" s="42">
        <v>0</v>
      </c>
    </row>
    <row r="31" spans="1:18" ht="15.75">
      <c r="A31" s="40" t="s">
        <v>196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25">
        <v>11</v>
      </c>
      <c r="P31" s="42">
        <v>0</v>
      </c>
    </row>
    <row r="32" spans="1:18" ht="50.1" customHeight="1">
      <c r="A32" s="24" t="s">
        <v>341</v>
      </c>
      <c r="O32" s="25">
        <v>12</v>
      </c>
      <c r="P32" s="7">
        <v>0</v>
      </c>
    </row>
  </sheetData>
  <sheetProtection password="DA49" sheet="1" objects="1" scenarios="1" selectLockedCells="1"/>
  <mergeCells count="7">
    <mergeCell ref="Q18:R18"/>
    <mergeCell ref="A15:R15"/>
    <mergeCell ref="A16:R16"/>
    <mergeCell ref="A17:R17"/>
    <mergeCell ref="A18:A19"/>
    <mergeCell ref="O18:O19"/>
    <mergeCell ref="P18:P19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32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29 P30:P31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5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16">
    <pageSetUpPr fitToPage="1"/>
  </sheetPr>
  <dimension ref="A1:R40"/>
  <sheetViews>
    <sheetView showGridLines="0" topLeftCell="A16" workbookViewId="0">
      <selection activeCell="P21" sqref="P21"/>
    </sheetView>
  </sheetViews>
  <sheetFormatPr defaultRowHeight="12.75"/>
  <cols>
    <col min="1" max="1" width="65.85546875" style="11" customWidth="1"/>
    <col min="2" max="14" width="2.85546875" style="11" hidden="1" customWidth="1"/>
    <col min="15" max="15" width="6.42578125" style="11" bestFit="1" customWidth="1"/>
    <col min="16" max="18" width="18.7109375" style="11" customWidth="1"/>
    <col min="19" max="16384" width="9.140625" style="11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20.100000000000001" customHeight="1">
      <c r="A16" s="143" t="s">
        <v>131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</row>
    <row r="17" spans="1:18">
      <c r="A17" s="144" t="s">
        <v>120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</row>
    <row r="18" spans="1:18" ht="20.100000000000001" customHeight="1">
      <c r="A18" s="147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47" t="s">
        <v>6</v>
      </c>
      <c r="P18" s="147" t="s">
        <v>62</v>
      </c>
      <c r="Q18" s="147" t="s">
        <v>129</v>
      </c>
      <c r="R18" s="147"/>
    </row>
    <row r="19" spans="1:18" ht="76.5">
      <c r="A19" s="147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47"/>
      <c r="P19" s="147"/>
      <c r="Q19" s="12" t="s">
        <v>280</v>
      </c>
      <c r="R19" s="12" t="s">
        <v>281</v>
      </c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</row>
    <row r="21" spans="1:18" ht="15.75">
      <c r="A21" s="17" t="s">
        <v>121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39">
        <v>24214</v>
      </c>
      <c r="Q21" s="39">
        <v>24214</v>
      </c>
      <c r="R21" s="39">
        <v>0</v>
      </c>
    </row>
    <row r="22" spans="1:18" ht="25.5">
      <c r="A22" s="17" t="s">
        <v>122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39">
        <v>22970</v>
      </c>
      <c r="Q22" s="39">
        <v>22970</v>
      </c>
      <c r="R22" s="39">
        <v>0</v>
      </c>
    </row>
    <row r="23" spans="1:18" ht="15.75">
      <c r="A23" s="20" t="s">
        <v>124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39">
        <v>17465</v>
      </c>
      <c r="Q23" s="39">
        <v>17465</v>
      </c>
      <c r="R23" s="39">
        <v>0</v>
      </c>
    </row>
    <row r="24" spans="1:18" ht="15.75">
      <c r="A24" s="20" t="s">
        <v>125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39">
        <v>0</v>
      </c>
      <c r="Q24" s="39">
        <v>0</v>
      </c>
      <c r="R24" s="39">
        <v>0</v>
      </c>
    </row>
    <row r="25" spans="1:18" ht="15.75">
      <c r="A25" s="20" t="s">
        <v>126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39">
        <v>5505</v>
      </c>
      <c r="Q25" s="39">
        <v>5505</v>
      </c>
      <c r="R25" s="39">
        <v>0</v>
      </c>
    </row>
    <row r="26" spans="1:18" ht="15.75">
      <c r="A26" s="17" t="s">
        <v>123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9">
        <v>6</v>
      </c>
      <c r="P26" s="39">
        <v>1139</v>
      </c>
      <c r="Q26" s="39">
        <v>1139</v>
      </c>
      <c r="R26" s="39">
        <v>0</v>
      </c>
    </row>
    <row r="27" spans="1:18" ht="25.5">
      <c r="A27" s="20" t="s">
        <v>198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39">
        <v>0</v>
      </c>
      <c r="Q27" s="39">
        <v>0</v>
      </c>
      <c r="R27" s="39">
        <v>0</v>
      </c>
    </row>
    <row r="28" spans="1:18" ht="15.75">
      <c r="A28" s="20" t="s">
        <v>199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39">
        <v>0</v>
      </c>
      <c r="Q28" s="39">
        <v>0</v>
      </c>
      <c r="R28" s="39">
        <v>0</v>
      </c>
    </row>
    <row r="29" spans="1:18" ht="15.75">
      <c r="A29" s="20" t="s">
        <v>200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39">
        <v>1016</v>
      </c>
      <c r="Q29" s="39">
        <v>1016</v>
      </c>
      <c r="R29" s="39">
        <v>0</v>
      </c>
    </row>
    <row r="30" spans="1:18" ht="15.75">
      <c r="A30" s="20" t="s">
        <v>201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14">
        <v>10</v>
      </c>
      <c r="P30" s="39">
        <v>0</v>
      </c>
      <c r="Q30" s="39">
        <v>0</v>
      </c>
      <c r="R30" s="39">
        <v>0</v>
      </c>
    </row>
    <row r="31" spans="1:18" ht="15.75">
      <c r="A31" s="20" t="s">
        <v>202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14">
        <v>11</v>
      </c>
      <c r="P31" s="39">
        <v>42</v>
      </c>
      <c r="Q31" s="39">
        <v>42</v>
      </c>
      <c r="R31" s="39">
        <v>0</v>
      </c>
    </row>
    <row r="32" spans="1:18" ht="15.75">
      <c r="A32" s="20" t="s">
        <v>203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14">
        <v>12</v>
      </c>
      <c r="P32" s="39">
        <v>81</v>
      </c>
      <c r="Q32" s="39">
        <v>81</v>
      </c>
      <c r="R32" s="39">
        <v>0</v>
      </c>
    </row>
    <row r="33" spans="1:18" ht="15.75">
      <c r="A33" s="17" t="s">
        <v>127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4">
        <v>13</v>
      </c>
      <c r="P33" s="39">
        <v>0</v>
      </c>
      <c r="Q33" s="39">
        <v>0</v>
      </c>
      <c r="R33" s="39">
        <v>0</v>
      </c>
    </row>
    <row r="34" spans="1:18" ht="15.75">
      <c r="A34" s="17" t="s">
        <v>128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4">
        <v>14</v>
      </c>
      <c r="P34" s="39">
        <v>105</v>
      </c>
      <c r="Q34" s="39">
        <v>105</v>
      </c>
      <c r="R34" s="39">
        <v>0</v>
      </c>
    </row>
    <row r="35" spans="1:18" ht="15.75">
      <c r="A35" s="17" t="s">
        <v>130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4">
        <v>15</v>
      </c>
      <c r="P35" s="39">
        <v>659</v>
      </c>
      <c r="Q35" s="39">
        <v>659</v>
      </c>
      <c r="R35" s="39">
        <v>0</v>
      </c>
    </row>
    <row r="36" spans="1:18" ht="25.5">
      <c r="A36" s="17" t="s">
        <v>276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4">
        <v>16</v>
      </c>
      <c r="P36" s="39">
        <v>395</v>
      </c>
      <c r="Q36" s="39">
        <v>395</v>
      </c>
      <c r="R36" s="39">
        <v>0</v>
      </c>
    </row>
    <row r="37" spans="1:18" ht="15.75">
      <c r="A37" s="17" t="s">
        <v>277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4">
        <v>17</v>
      </c>
      <c r="P37" s="39">
        <v>0</v>
      </c>
      <c r="Q37" s="39">
        <v>0</v>
      </c>
      <c r="R37" s="39">
        <v>0</v>
      </c>
    </row>
    <row r="38" spans="1:18" ht="15.75">
      <c r="A38" s="17" t="s">
        <v>278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4">
        <v>18</v>
      </c>
      <c r="P38" s="39">
        <v>0</v>
      </c>
      <c r="Q38" s="39">
        <v>0</v>
      </c>
      <c r="R38" s="39">
        <v>0</v>
      </c>
    </row>
    <row r="39" spans="1:18" ht="15.75">
      <c r="A39" s="17" t="s">
        <v>279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4">
        <v>19</v>
      </c>
      <c r="P39" s="39">
        <v>264</v>
      </c>
      <c r="Q39" s="39">
        <v>264</v>
      </c>
      <c r="R39" s="39">
        <v>0</v>
      </c>
    </row>
    <row r="40" spans="1:18" ht="35.1" customHeight="1">
      <c r="A40" s="24" t="s">
        <v>342</v>
      </c>
      <c r="O40" s="25">
        <v>20</v>
      </c>
      <c r="P40" s="7">
        <v>0</v>
      </c>
    </row>
  </sheetData>
  <sheetProtection password="DA49" sheet="1" objects="1" scenarios="1" selectLockedCells="1"/>
  <mergeCells count="6">
    <mergeCell ref="A16:R16"/>
    <mergeCell ref="A17:R17"/>
    <mergeCell ref="A18:A19"/>
    <mergeCell ref="O18:O19"/>
    <mergeCell ref="P18:P19"/>
    <mergeCell ref="Q18:R18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39">
      <formula1>IF(AND(INT(P21*10)=P21*10,P21&gt;=0),TRUE,FALSE)</formula1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4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17">
    <pageSetUpPr fitToPage="1"/>
  </sheetPr>
  <dimension ref="A1:Z37"/>
  <sheetViews>
    <sheetView showGridLines="0" topLeftCell="A15" workbookViewId="0">
      <selection activeCell="P21" sqref="P21"/>
    </sheetView>
  </sheetViews>
  <sheetFormatPr defaultRowHeight="12.75"/>
  <cols>
    <col min="1" max="1" width="48.42578125" style="11" bestFit="1" customWidth="1"/>
    <col min="2" max="14" width="2.28515625" style="11" hidden="1" customWidth="1"/>
    <col min="15" max="15" width="6.42578125" style="11" bestFit="1" customWidth="1"/>
    <col min="16" max="26" width="13.7109375" style="11" customWidth="1"/>
    <col min="27" max="16384" width="9.140625" style="11"/>
  </cols>
  <sheetData>
    <row r="1" spans="1:26" hidden="1"/>
    <row r="2" spans="1:26" hidden="1"/>
    <row r="3" spans="1:26" hidden="1"/>
    <row r="4" spans="1:26" hidden="1"/>
    <row r="5" spans="1:26" hidden="1"/>
    <row r="6" spans="1:26" hidden="1"/>
    <row r="7" spans="1:26" hidden="1"/>
    <row r="8" spans="1:26" hidden="1"/>
    <row r="9" spans="1:26" hidden="1"/>
    <row r="10" spans="1:26" hidden="1"/>
    <row r="11" spans="1:26" hidden="1"/>
    <row r="12" spans="1:26" hidden="1"/>
    <row r="13" spans="1:26" hidden="1"/>
    <row r="14" spans="1:26" hidden="1"/>
    <row r="15" spans="1:26" ht="20.100000000000001" customHeight="1">
      <c r="A15" s="143" t="s">
        <v>150</v>
      </c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</row>
    <row r="16" spans="1:26">
      <c r="A16" s="144" t="s">
        <v>284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</row>
    <row r="17" spans="1:26" ht="30" customHeight="1">
      <c r="A17" s="147" t="s">
        <v>0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47" t="s">
        <v>6</v>
      </c>
      <c r="P17" s="147" t="s">
        <v>132</v>
      </c>
      <c r="Q17" s="147"/>
      <c r="R17" s="147" t="s">
        <v>133</v>
      </c>
      <c r="S17" s="147"/>
      <c r="T17" s="147"/>
      <c r="U17" s="147" t="s">
        <v>134</v>
      </c>
      <c r="V17" s="147"/>
      <c r="W17" s="147"/>
      <c r="X17" s="147"/>
      <c r="Y17" s="147"/>
      <c r="Z17" s="147"/>
    </row>
    <row r="18" spans="1:26" ht="30" customHeight="1">
      <c r="A18" s="147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47"/>
      <c r="P18" s="147" t="s">
        <v>345</v>
      </c>
      <c r="Q18" s="147" t="s">
        <v>344</v>
      </c>
      <c r="R18" s="147" t="s">
        <v>152</v>
      </c>
      <c r="S18" s="147"/>
      <c r="T18" s="147" t="s">
        <v>343</v>
      </c>
      <c r="U18" s="147" t="s">
        <v>151</v>
      </c>
      <c r="V18" s="147"/>
      <c r="W18" s="147"/>
      <c r="X18" s="147" t="s">
        <v>135</v>
      </c>
      <c r="Y18" s="147"/>
      <c r="Z18" s="147"/>
    </row>
    <row r="19" spans="1:26" ht="54.95" customHeight="1">
      <c r="A19" s="147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47"/>
      <c r="P19" s="147"/>
      <c r="Q19" s="147"/>
      <c r="R19" s="12" t="s">
        <v>136</v>
      </c>
      <c r="S19" s="12" t="s">
        <v>140</v>
      </c>
      <c r="T19" s="147"/>
      <c r="U19" s="12" t="s">
        <v>137</v>
      </c>
      <c r="V19" s="12" t="s">
        <v>141</v>
      </c>
      <c r="W19" s="12" t="s">
        <v>138</v>
      </c>
      <c r="X19" s="12" t="s">
        <v>137</v>
      </c>
      <c r="Y19" s="12" t="s">
        <v>139</v>
      </c>
      <c r="Z19" s="12" t="s">
        <v>138</v>
      </c>
    </row>
    <row r="20" spans="1:26">
      <c r="A20" s="22">
        <v>1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>
        <v>2</v>
      </c>
      <c r="P20" s="22">
        <v>3</v>
      </c>
      <c r="Q20" s="22">
        <v>4</v>
      </c>
      <c r="R20" s="22">
        <v>5</v>
      </c>
      <c r="S20" s="22">
        <v>6</v>
      </c>
      <c r="T20" s="22">
        <v>7</v>
      </c>
      <c r="U20" s="22">
        <v>8</v>
      </c>
      <c r="V20" s="22">
        <v>9</v>
      </c>
      <c r="W20" s="22">
        <v>10</v>
      </c>
      <c r="X20" s="22">
        <v>11</v>
      </c>
      <c r="Y20" s="22">
        <v>12</v>
      </c>
      <c r="Z20" s="22">
        <v>13</v>
      </c>
    </row>
    <row r="21" spans="1:26" ht="15.75">
      <c r="A21" s="17" t="s">
        <v>283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39">
        <v>98</v>
      </c>
      <c r="Q21" s="39">
        <v>0</v>
      </c>
      <c r="R21" s="39">
        <v>17757.2</v>
      </c>
      <c r="S21" s="39">
        <v>389.3</v>
      </c>
      <c r="T21" s="39">
        <v>0</v>
      </c>
      <c r="U21" s="39">
        <v>17757.2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</row>
    <row r="22" spans="1:26" ht="25.5">
      <c r="A22" s="17" t="s">
        <v>142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39">
        <v>6</v>
      </c>
      <c r="Q22" s="39">
        <v>0</v>
      </c>
      <c r="R22" s="39">
        <v>2640.8</v>
      </c>
      <c r="S22" s="39">
        <v>330.1</v>
      </c>
      <c r="T22" s="39">
        <v>0</v>
      </c>
      <c r="U22" s="39">
        <v>2640.8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</row>
    <row r="23" spans="1:26" ht="15.75">
      <c r="A23" s="20" t="s">
        <v>143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39">
        <v>6</v>
      </c>
      <c r="Q23" s="39">
        <v>0</v>
      </c>
      <c r="R23" s="39">
        <v>2640.8</v>
      </c>
      <c r="S23" s="39">
        <v>330.1</v>
      </c>
      <c r="T23" s="39">
        <v>0</v>
      </c>
      <c r="U23" s="39">
        <v>2640.8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</row>
    <row r="24" spans="1:26" ht="15.75">
      <c r="A24" s="17" t="s">
        <v>144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9">
        <v>4</v>
      </c>
      <c r="P24" s="39">
        <v>57</v>
      </c>
      <c r="Q24" s="39">
        <v>0</v>
      </c>
      <c r="R24" s="39">
        <v>11656.2</v>
      </c>
      <c r="S24" s="39">
        <v>59.2</v>
      </c>
      <c r="T24" s="39">
        <v>0</v>
      </c>
      <c r="U24" s="39">
        <v>11656.2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</row>
    <row r="25" spans="1:26" ht="25.5">
      <c r="A25" s="20" t="s">
        <v>145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39">
        <v>54</v>
      </c>
      <c r="Q25" s="39">
        <v>0</v>
      </c>
      <c r="R25" s="39">
        <v>11268.4</v>
      </c>
      <c r="S25" s="39">
        <v>0</v>
      </c>
      <c r="T25" s="39">
        <v>0</v>
      </c>
      <c r="U25" s="39">
        <v>11268.4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</row>
    <row r="26" spans="1:26" ht="15.75">
      <c r="A26" s="20" t="s">
        <v>282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</row>
    <row r="27" spans="1:26" ht="15.75">
      <c r="A27" s="17" t="s">
        <v>204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9">
        <v>7</v>
      </c>
      <c r="P27" s="39">
        <v>6</v>
      </c>
      <c r="Q27" s="39">
        <v>0</v>
      </c>
      <c r="R27" s="39">
        <v>644.79999999999995</v>
      </c>
      <c r="S27" s="39">
        <v>0</v>
      </c>
      <c r="T27" s="39">
        <v>0</v>
      </c>
      <c r="U27" s="39">
        <v>644.79999999999995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</row>
    <row r="28" spans="1:26" ht="15.75">
      <c r="A28" s="17" t="s">
        <v>205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9">
        <v>8</v>
      </c>
      <c r="P28" s="39">
        <v>29</v>
      </c>
      <c r="Q28" s="39">
        <v>0</v>
      </c>
      <c r="R28" s="39">
        <v>2815.4</v>
      </c>
      <c r="S28" s="39">
        <v>0</v>
      </c>
      <c r="T28" s="39">
        <v>0</v>
      </c>
      <c r="U28" s="39">
        <v>2815.4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</row>
    <row r="29" spans="1:26" ht="38.25">
      <c r="A29" s="17" t="s">
        <v>207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9">
        <v>9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</row>
    <row r="30" spans="1:26" ht="15.75">
      <c r="A30" s="17" t="s">
        <v>206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9">
        <v>10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</row>
    <row r="31" spans="1:26" ht="54.95" customHeight="1">
      <c r="A31" s="24" t="s">
        <v>346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5">
        <v>11</v>
      </c>
      <c r="P31" s="7">
        <v>0</v>
      </c>
    </row>
    <row r="33" spans="1:26">
      <c r="A33" s="145" t="s">
        <v>146</v>
      </c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</row>
    <row r="34" spans="1:26">
      <c r="A34" s="145" t="s">
        <v>147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</row>
    <row r="35" spans="1:26">
      <c r="A35" s="145" t="s">
        <v>148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</row>
    <row r="36" spans="1:26">
      <c r="A36" s="145" t="s">
        <v>149</v>
      </c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</row>
    <row r="37" spans="1:26">
      <c r="A37" s="145"/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</row>
  </sheetData>
  <sheetProtection password="DA49" sheet="1" objects="1" scenarios="1" selectLockedCells="1"/>
  <mergeCells count="18">
    <mergeCell ref="A15:Z15"/>
    <mergeCell ref="A16:Z16"/>
    <mergeCell ref="A17:A19"/>
    <mergeCell ref="O17:O19"/>
    <mergeCell ref="P17:Q17"/>
    <mergeCell ref="R17:T17"/>
    <mergeCell ref="U17:Z17"/>
    <mergeCell ref="P18:P19"/>
    <mergeCell ref="Q18:Q19"/>
    <mergeCell ref="R18:S18"/>
    <mergeCell ref="A34:Z34"/>
    <mergeCell ref="A35:Z35"/>
    <mergeCell ref="A36:Z36"/>
    <mergeCell ref="A37:Z37"/>
    <mergeCell ref="T18:T19"/>
    <mergeCell ref="U18:W18"/>
    <mergeCell ref="X18:Z18"/>
    <mergeCell ref="A33:Z33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31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Z30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Лист18">
    <pageSetUpPr fitToPage="1"/>
  </sheetPr>
  <dimension ref="A1:Y34"/>
  <sheetViews>
    <sheetView showGridLines="0" topLeftCell="A17" workbookViewId="0">
      <selection activeCell="P21" sqref="P21"/>
    </sheetView>
  </sheetViews>
  <sheetFormatPr defaultRowHeight="12.75"/>
  <cols>
    <col min="1" max="1" width="56.7109375" style="11" bestFit="1" customWidth="1"/>
    <col min="2" max="14" width="2.5703125" style="11" hidden="1" customWidth="1"/>
    <col min="15" max="15" width="6.42578125" style="11" bestFit="1" customWidth="1"/>
    <col min="16" max="17" width="16.7109375" style="11" customWidth="1"/>
    <col min="18" max="18" width="2.7109375" style="11" customWidth="1"/>
    <col min="19" max="21" width="10.7109375" style="11" customWidth="1"/>
    <col min="22" max="22" width="2.7109375" style="11" customWidth="1"/>
    <col min="23" max="25" width="6.7109375" style="11" customWidth="1"/>
    <col min="26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25" ht="20.100000000000001" customHeight="1">
      <c r="A17" s="143" t="s">
        <v>154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</row>
    <row r="18" spans="1:25">
      <c r="A18" s="144" t="s">
        <v>155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</row>
    <row r="19" spans="1:25" ht="63.75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208</v>
      </c>
      <c r="Q19" s="12" t="s">
        <v>209</v>
      </c>
    </row>
    <row r="20" spans="1:25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</row>
    <row r="21" spans="1:25" ht="15.75">
      <c r="A21" s="56" t="s">
        <v>348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19">
        <v>1</v>
      </c>
      <c r="P21" s="4">
        <v>554</v>
      </c>
      <c r="Q21" s="39">
        <v>583.29999999999995</v>
      </c>
    </row>
    <row r="22" spans="1:25" ht="25.5">
      <c r="A22" s="56" t="s">
        <v>211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19">
        <v>2</v>
      </c>
      <c r="P22" s="4">
        <v>235</v>
      </c>
      <c r="Q22" s="39">
        <v>237</v>
      </c>
    </row>
    <row r="23" spans="1:25" ht="15.75">
      <c r="A23" s="56" t="s">
        <v>210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19">
        <v>3</v>
      </c>
      <c r="P23" s="4">
        <v>246</v>
      </c>
      <c r="Q23" s="39">
        <v>260</v>
      </c>
    </row>
    <row r="24" spans="1:25" ht="15.75">
      <c r="A24" s="56" t="s">
        <v>212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19">
        <v>4</v>
      </c>
      <c r="P24" s="4">
        <v>73</v>
      </c>
      <c r="Q24" s="39">
        <v>86.3</v>
      </c>
    </row>
    <row r="25" spans="1:25" ht="25.5">
      <c r="A25" s="56" t="s">
        <v>347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19">
        <v>5</v>
      </c>
      <c r="P25" s="4">
        <v>0</v>
      </c>
      <c r="Q25" s="39">
        <v>0</v>
      </c>
    </row>
    <row r="26" spans="1:25" ht="15.75">
      <c r="A26" s="56" t="s">
        <v>153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19">
        <v>6</v>
      </c>
      <c r="P26" s="4">
        <v>0</v>
      </c>
      <c r="Q26" s="39">
        <v>0</v>
      </c>
    </row>
    <row r="29" spans="1:25" s="6" customFormat="1" ht="26.1" customHeight="1">
      <c r="A29" s="165" t="s">
        <v>213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</row>
    <row r="30" spans="1:25" s="6" customFormat="1" ht="15.75">
      <c r="A30" s="165" t="s">
        <v>214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2"/>
      <c r="Q30" s="162"/>
      <c r="S30" s="162"/>
      <c r="T30" s="162"/>
      <c r="U30" s="162"/>
      <c r="W30" s="159"/>
      <c r="X30" s="159"/>
      <c r="Y30" s="159"/>
    </row>
    <row r="31" spans="1:25" s="6" customFormat="1">
      <c r="P31" s="163" t="s">
        <v>215</v>
      </c>
      <c r="Q31" s="163"/>
      <c r="S31" s="163" t="s">
        <v>216</v>
      </c>
      <c r="T31" s="163"/>
      <c r="U31" s="163"/>
      <c r="W31" s="142" t="s">
        <v>217</v>
      </c>
      <c r="X31" s="142"/>
      <c r="Y31" s="142"/>
    </row>
    <row r="32" spans="1:25" s="6" customFormat="1"/>
    <row r="33" spans="15:25" s="6" customFormat="1" ht="15.75">
      <c r="O33" s="57"/>
      <c r="P33" s="162"/>
      <c r="Q33" s="162"/>
      <c r="S33" s="162"/>
      <c r="T33" s="162"/>
      <c r="U33" s="162"/>
      <c r="W33" s="164"/>
      <c r="X33" s="164"/>
      <c r="Y33" s="164"/>
    </row>
    <row r="34" spans="15:25" s="6" customFormat="1" ht="30" customHeight="1">
      <c r="P34" s="160" t="s">
        <v>218</v>
      </c>
      <c r="Q34" s="160"/>
      <c r="S34" s="160" t="s">
        <v>220</v>
      </c>
      <c r="T34" s="160"/>
      <c r="U34" s="160"/>
      <c r="W34" s="161" t="s">
        <v>219</v>
      </c>
      <c r="X34" s="160"/>
      <c r="Y34" s="160"/>
    </row>
  </sheetData>
  <sheetProtection password="DA49" sheet="1" objects="1" scenarios="1" selectLockedCells="1"/>
  <mergeCells count="16">
    <mergeCell ref="A17:Q17"/>
    <mergeCell ref="A18:Q18"/>
    <mergeCell ref="P30:Q30"/>
    <mergeCell ref="S30:U30"/>
    <mergeCell ref="A29:O29"/>
    <mergeCell ref="A30:O30"/>
    <mergeCell ref="W30:Y30"/>
    <mergeCell ref="W31:Y31"/>
    <mergeCell ref="P34:Q34"/>
    <mergeCell ref="W34:Y34"/>
    <mergeCell ref="S33:U33"/>
    <mergeCell ref="S34:U34"/>
    <mergeCell ref="P31:Q31"/>
    <mergeCell ref="S31:U31"/>
    <mergeCell ref="P33:Q33"/>
    <mergeCell ref="W33:Y33"/>
  </mergeCells>
  <phoneticPr fontId="1" type="noConversion"/>
  <dataValidations count="3">
    <dataValidation type="date" allowBlank="1" showInputMessage="1" showErrorMessage="1" sqref="W33:Y33">
      <formula1>42005</formula1>
      <formula2>44196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6">
      <formula1>0</formula1>
      <formula2>999999999999</formula2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Q21:Q26">
      <formula1>IF(AND(INT(Q21*10)=Q21*10,Q21&gt;=0),TRUE,FALSE)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2" orientation="landscape" blackAndWhite="1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AC47"/>
  <sheetViews>
    <sheetView showGridLines="0" topLeftCell="A15" workbookViewId="0">
      <selection activeCell="P21" sqref="P21"/>
    </sheetView>
  </sheetViews>
  <sheetFormatPr defaultRowHeight="12.75"/>
  <cols>
    <col min="1" max="1" width="22" style="6" bestFit="1" customWidth="1"/>
    <col min="2" max="14" width="3.28515625" style="6" hidden="1" customWidth="1"/>
    <col min="15" max="15" width="6.42578125" style="6" bestFit="1" customWidth="1"/>
    <col min="16" max="28" width="10.7109375" style="6" customWidth="1"/>
    <col min="29" max="29" width="10.7109375" style="6" hidden="1" customWidth="1"/>
    <col min="30" max="16384" width="9.140625" style="6"/>
  </cols>
  <sheetData>
    <row r="1" spans="1:29" hidden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idden="1"/>
    <row r="15" spans="1:29" ht="35.1" customHeight="1">
      <c r="A15" s="137" t="s">
        <v>8</v>
      </c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</row>
    <row r="16" spans="1:29" ht="20.100000000000001" customHeight="1">
      <c r="A16" s="139" t="s">
        <v>7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</row>
    <row r="17" spans="1:29">
      <c r="A17" s="142" t="s">
        <v>349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</row>
    <row r="18" spans="1:29">
      <c r="A18" s="140" t="s">
        <v>9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0"/>
    </row>
    <row r="19" spans="1:29" ht="76.5">
      <c r="A19" s="1" t="s">
        <v>320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</v>
      </c>
      <c r="P19" s="12" t="s">
        <v>289</v>
      </c>
      <c r="Q19" s="12" t="s">
        <v>290</v>
      </c>
      <c r="R19" s="12" t="s">
        <v>288</v>
      </c>
      <c r="S19" s="60" t="s">
        <v>291</v>
      </c>
      <c r="T19" s="12" t="s">
        <v>292</v>
      </c>
      <c r="U19" s="12" t="s">
        <v>293</v>
      </c>
      <c r="V19" s="12" t="s">
        <v>294</v>
      </c>
      <c r="W19" s="12" t="s">
        <v>285</v>
      </c>
      <c r="X19" s="12" t="s">
        <v>295</v>
      </c>
      <c r="Y19" s="12" t="s">
        <v>286</v>
      </c>
      <c r="Z19" s="12" t="s">
        <v>287</v>
      </c>
      <c r="AA19" s="12" t="s">
        <v>296</v>
      </c>
      <c r="AB19" s="12" t="s">
        <v>297</v>
      </c>
      <c r="AC19" s="12" t="s">
        <v>367</v>
      </c>
    </row>
    <row r="20" spans="1:29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58">
        <v>3</v>
      </c>
      <c r="Q20" s="58">
        <v>4</v>
      </c>
      <c r="R20" s="58">
        <v>5</v>
      </c>
      <c r="S20" s="58">
        <v>6</v>
      </c>
      <c r="T20" s="58">
        <v>7</v>
      </c>
      <c r="U20" s="58">
        <v>8</v>
      </c>
      <c r="V20" s="58">
        <v>9</v>
      </c>
      <c r="W20" s="58">
        <v>10</v>
      </c>
      <c r="X20" s="58">
        <v>11</v>
      </c>
      <c r="Y20" s="58">
        <v>12</v>
      </c>
      <c r="Z20" s="58">
        <v>13</v>
      </c>
      <c r="AA20" s="58">
        <v>14</v>
      </c>
      <c r="AB20" s="58">
        <v>15</v>
      </c>
      <c r="AC20" s="58">
        <v>16</v>
      </c>
    </row>
    <row r="21" spans="1:29" ht="15.75">
      <c r="A21" s="2" t="s">
        <v>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10">
        <v>1</v>
      </c>
      <c r="P21" s="4">
        <v>0</v>
      </c>
      <c r="Q21" s="4">
        <v>0</v>
      </c>
      <c r="R21" s="4">
        <v>1</v>
      </c>
      <c r="S21" s="4">
        <v>0</v>
      </c>
      <c r="T21" s="4">
        <v>1</v>
      </c>
      <c r="U21" s="4">
        <v>0</v>
      </c>
      <c r="V21" s="4">
        <v>1</v>
      </c>
      <c r="W21" s="4">
        <v>1</v>
      </c>
      <c r="X21" s="4">
        <v>1</v>
      </c>
      <c r="Y21" s="4">
        <v>0</v>
      </c>
      <c r="Z21" s="4">
        <v>0</v>
      </c>
      <c r="AA21" s="4">
        <v>0</v>
      </c>
      <c r="AB21" s="4">
        <v>1</v>
      </c>
      <c r="AC21" s="4">
        <v>1</v>
      </c>
    </row>
    <row r="22" spans="1:29" ht="15.75">
      <c r="A22" s="2" t="s">
        <v>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0">
        <v>2</v>
      </c>
      <c r="P22" s="4">
        <v>0</v>
      </c>
      <c r="Q22" s="4">
        <v>0</v>
      </c>
      <c r="R22" s="4">
        <v>1</v>
      </c>
      <c r="S22" s="4">
        <v>0</v>
      </c>
      <c r="T22" s="4">
        <v>1</v>
      </c>
      <c r="U22" s="4">
        <v>0</v>
      </c>
      <c r="V22" s="4">
        <v>1</v>
      </c>
      <c r="W22" s="4">
        <v>1</v>
      </c>
      <c r="X22" s="4">
        <v>1</v>
      </c>
      <c r="Y22" s="4">
        <v>0</v>
      </c>
      <c r="Z22" s="4">
        <v>0</v>
      </c>
      <c r="AA22" s="4">
        <v>0</v>
      </c>
      <c r="AB22" s="4">
        <v>1</v>
      </c>
      <c r="AC22" s="4">
        <v>1</v>
      </c>
    </row>
    <row r="23" spans="1:29" ht="15.75">
      <c r="A23" s="2" t="s">
        <v>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0">
        <v>3</v>
      </c>
      <c r="P23" s="4">
        <v>0</v>
      </c>
      <c r="Q23" s="4">
        <v>0</v>
      </c>
      <c r="R23" s="4">
        <v>1</v>
      </c>
      <c r="S23" s="4">
        <v>0</v>
      </c>
      <c r="T23" s="4">
        <v>1</v>
      </c>
      <c r="U23" s="4">
        <v>0</v>
      </c>
      <c r="V23" s="4">
        <v>1</v>
      </c>
      <c r="W23" s="4">
        <v>1</v>
      </c>
      <c r="X23" s="4">
        <v>1</v>
      </c>
      <c r="Y23" s="4">
        <v>0</v>
      </c>
      <c r="Z23" s="4">
        <v>0</v>
      </c>
      <c r="AA23" s="4">
        <v>0</v>
      </c>
      <c r="AB23" s="4">
        <v>0</v>
      </c>
      <c r="AC23" s="4">
        <v>1</v>
      </c>
    </row>
    <row r="24" spans="1:29" ht="15.75">
      <c r="A24" s="2" t="s">
        <v>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0">
        <v>4</v>
      </c>
      <c r="P24" s="4">
        <v>0</v>
      </c>
      <c r="Q24" s="4">
        <v>0</v>
      </c>
      <c r="R24" s="4">
        <v>1</v>
      </c>
      <c r="S24" s="4">
        <v>0</v>
      </c>
      <c r="T24" s="4">
        <v>1</v>
      </c>
      <c r="U24" s="4">
        <v>0</v>
      </c>
      <c r="V24" s="4">
        <v>1</v>
      </c>
      <c r="W24" s="4">
        <v>1</v>
      </c>
      <c r="X24" s="4">
        <v>1</v>
      </c>
      <c r="Y24" s="4">
        <v>0</v>
      </c>
      <c r="Z24" s="4">
        <v>0</v>
      </c>
      <c r="AA24" s="4">
        <v>0</v>
      </c>
      <c r="AB24" s="4">
        <v>0</v>
      </c>
      <c r="AC24" s="4">
        <v>1</v>
      </c>
    </row>
    <row r="25" spans="1:29" ht="15.75">
      <c r="A25" s="2" t="s">
        <v>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0">
        <v>5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</row>
    <row r="26" spans="1:29" ht="15.75">
      <c r="A26" s="2" t="s">
        <v>298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0">
        <v>6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</row>
    <row r="27" spans="1:29" ht="15.75">
      <c r="A27" s="2" t="s">
        <v>299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0">
        <v>7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</row>
    <row r="28" spans="1:29" ht="15.75">
      <c r="A28" s="2" t="s">
        <v>300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0">
        <v>8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</row>
    <row r="29" spans="1:29" ht="15.75">
      <c r="A29" s="2" t="s">
        <v>301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0">
        <v>9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</row>
    <row r="30" spans="1:29" ht="15.75">
      <c r="A30" s="2" t="s">
        <v>302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10">
        <v>10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</row>
    <row r="31" spans="1:29" ht="15.75">
      <c r="A31" s="2" t="s">
        <v>303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10">
        <v>11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</row>
    <row r="32" spans="1:29" ht="15.75">
      <c r="A32" s="2" t="s">
        <v>304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10">
        <v>12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</row>
    <row r="33" spans="1:29" ht="15.75">
      <c r="A33" s="2" t="s">
        <v>305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10">
        <v>13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</row>
    <row r="34" spans="1:29" ht="15.75">
      <c r="A34" s="2" t="s">
        <v>306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0">
        <v>14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</row>
    <row r="35" spans="1:29" ht="15.75">
      <c r="A35" s="2" t="s">
        <v>307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0">
        <v>15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</row>
    <row r="36" spans="1:29" ht="15.75">
      <c r="A36" s="2" t="s">
        <v>308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10">
        <v>16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</row>
    <row r="37" spans="1:29" ht="15.75">
      <c r="A37" s="2" t="s">
        <v>309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0">
        <v>17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</row>
    <row r="38" spans="1:29" ht="15.75">
      <c r="A38" s="2" t="s">
        <v>310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10">
        <v>18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</row>
    <row r="39" spans="1:29" ht="15.75">
      <c r="A39" s="2" t="s">
        <v>311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10">
        <v>19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</row>
    <row r="40" spans="1:29" ht="15.75">
      <c r="A40" s="2" t="s">
        <v>312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10">
        <v>20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4">
        <v>0</v>
      </c>
    </row>
    <row r="41" spans="1:29" ht="15.75">
      <c r="A41" s="2" t="s">
        <v>313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10">
        <v>21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4">
        <v>0</v>
      </c>
    </row>
    <row r="42" spans="1:29" ht="15.75">
      <c r="A42" s="2" t="s">
        <v>314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10">
        <v>22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</row>
    <row r="43" spans="1:29" ht="15.75">
      <c r="A43" s="2" t="s">
        <v>315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10">
        <v>23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</row>
    <row r="44" spans="1:29" ht="15.75">
      <c r="A44" s="2" t="s">
        <v>316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10">
        <v>24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</row>
    <row r="45" spans="1:29" ht="15.75">
      <c r="A45" s="2" t="s">
        <v>317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10">
        <v>25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</row>
    <row r="46" spans="1:29" ht="15.75">
      <c r="A46" s="2" t="s">
        <v>318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10">
        <v>26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</row>
    <row r="47" spans="1:29" ht="26.25">
      <c r="A47" s="59" t="s">
        <v>319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9">
        <v>27</v>
      </c>
      <c r="P47" s="7">
        <v>15</v>
      </c>
    </row>
  </sheetData>
  <sheetProtection password="DA49" sheet="1" objects="1" scenarios="1" selectLockedCells="1"/>
  <mergeCells count="4">
    <mergeCell ref="A15:AC15"/>
    <mergeCell ref="A16:AC16"/>
    <mergeCell ref="A18:AC18"/>
    <mergeCell ref="A17:AC17"/>
  </mergeCells>
  <phoneticPr fontId="1" type="noConversion"/>
  <dataValidations count="5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AC21:AC46 P43:AB45 P46:S46 P21:AB39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47">
      <formula1>0</formula1>
      <formula2>999999999999</formula2>
    </dataValidation>
    <dataValidation type="whole" allowBlank="1" showInputMessage="1" showErrorMessage="1" errorTitle="Ошибка ввода" error="Попытка ввести данные выходящие за границы списка" promptTitle="Ввод значения" prompt="Укажите год в формтае - ХХХХ" sqref="P40:AB41">
      <formula1>1800</formula1>
      <formula2>2017</formula2>
    </dataValidation>
    <dataValidation type="list" allowBlank="1" showInputMessage="1" showErrorMessage="1" errorTitle="Ошибка ввода" error="Выберите значение из списка" promptTitle="    Выбор значений" prompt="1 –  каменные&#10;2  – кирпичные&#10;3  – панельные&#10;4  – блочные&#10;5  – деревянные&#10;6  – монолитные&#10;7 - смешанные&#10;8  – из прочих стеновых материалов" sqref="P42:AB42">
      <formula1>"1,2,3,4,5,6,7,8"</formula1>
    </dataValidation>
    <dataValidation type="list" allowBlank="1" showInputMessage="1" showErrorMessage="1" errorTitle="Ошибка ввода" error="Выберите значение из списка" sqref="T46:AB46">
      <formula1>"1,2,3,4,5,6,7,8"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7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opLeftCell="A17" workbookViewId="0">
      <selection activeCell="P21" sqref="P21"/>
    </sheetView>
  </sheetViews>
  <sheetFormatPr defaultRowHeight="12.75"/>
  <cols>
    <col min="1" max="1" width="50.7109375" style="11" customWidth="1"/>
    <col min="2" max="14" width="2.140625" style="11" hidden="1" customWidth="1"/>
    <col min="15" max="15" width="6.42578125" style="11" bestFit="1" customWidth="1"/>
    <col min="16" max="17" width="18.7109375" style="11" customWidth="1"/>
    <col min="18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43" t="s">
        <v>225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</row>
    <row r="18" spans="1:18">
      <c r="A18" s="144" t="s">
        <v>224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</row>
    <row r="19" spans="1:18" ht="39.950000000000003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325</v>
      </c>
      <c r="Q19" s="12" t="s">
        <v>326</v>
      </c>
      <c r="R19" s="13"/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5">
        <v>2</v>
      </c>
      <c r="P20" s="15">
        <v>3</v>
      </c>
      <c r="Q20" s="14">
        <v>4</v>
      </c>
      <c r="R20" s="13"/>
    </row>
    <row r="21" spans="1:18" ht="15.75">
      <c r="A21" s="17" t="s">
        <v>10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8">
        <v>1</v>
      </c>
      <c r="P21" s="4">
        <v>1</v>
      </c>
      <c r="Q21" s="4">
        <v>0</v>
      </c>
      <c r="R21" s="13"/>
    </row>
    <row r="22" spans="1:18" ht="15.75">
      <c r="A22" s="17" t="s">
        <v>11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8">
        <v>2</v>
      </c>
      <c r="P22" s="4">
        <v>0</v>
      </c>
      <c r="Q22" s="4">
        <v>0</v>
      </c>
      <c r="R22" s="13"/>
    </row>
    <row r="23" spans="1:18" ht="15.75">
      <c r="A23" s="17" t="s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8">
        <v>3</v>
      </c>
      <c r="P23" s="4">
        <v>0</v>
      </c>
      <c r="Q23" s="4">
        <v>0</v>
      </c>
      <c r="R23" s="13"/>
    </row>
    <row r="24" spans="1:18" ht="15.75">
      <c r="A24" s="17" t="s">
        <v>13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8">
        <v>4</v>
      </c>
      <c r="P24" s="4">
        <v>1</v>
      </c>
      <c r="Q24" s="4">
        <v>0</v>
      </c>
      <c r="R24" s="13"/>
    </row>
    <row r="25" spans="1:18" ht="25.5">
      <c r="A25" s="17" t="s">
        <v>222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8">
        <v>5</v>
      </c>
      <c r="P25" s="4">
        <v>1</v>
      </c>
      <c r="Q25" s="4">
        <v>0</v>
      </c>
      <c r="R25" s="13"/>
    </row>
    <row r="26" spans="1:18" ht="15.75">
      <c r="A26" s="17" t="s">
        <v>14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8">
        <v>6</v>
      </c>
      <c r="P26" s="4">
        <v>0</v>
      </c>
      <c r="Q26" s="4">
        <v>0</v>
      </c>
      <c r="R26" s="13"/>
    </row>
    <row r="27" spans="1:18" ht="15.75">
      <c r="A27" s="17" t="s">
        <v>15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9">
        <v>7</v>
      </c>
      <c r="P27" s="4">
        <v>0</v>
      </c>
      <c r="Q27" s="4">
        <v>0</v>
      </c>
      <c r="R27" s="13"/>
    </row>
    <row r="28" spans="1:18" ht="15.75">
      <c r="A28" s="20" t="s">
        <v>16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1</v>
      </c>
      <c r="Q28" s="4">
        <v>0</v>
      </c>
      <c r="R28" s="21"/>
    </row>
    <row r="29" spans="1:18" ht="15.75">
      <c r="A29" s="20" t="s">
        <v>17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  <c r="Q29" s="4">
        <v>0</v>
      </c>
      <c r="R29" s="21"/>
    </row>
    <row r="30" spans="1:18" ht="15.75">
      <c r="A30" s="20" t="s">
        <v>18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2">
        <v>10</v>
      </c>
      <c r="P30" s="4">
        <v>0</v>
      </c>
      <c r="Q30" s="4">
        <v>0</v>
      </c>
      <c r="R30" s="21"/>
    </row>
    <row r="31" spans="1:18" ht="15.75">
      <c r="A31" s="20" t="s">
        <v>19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2">
        <v>11</v>
      </c>
      <c r="P31" s="4">
        <v>0</v>
      </c>
      <c r="Q31" s="4">
        <v>0</v>
      </c>
      <c r="R31" s="21"/>
    </row>
    <row r="32" spans="1:18" ht="15.75">
      <c r="A32" s="20" t="s">
        <v>20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2">
        <v>12</v>
      </c>
      <c r="P32" s="4">
        <v>0</v>
      </c>
      <c r="Q32" s="4">
        <v>0</v>
      </c>
      <c r="R32" s="21"/>
    </row>
    <row r="33" spans="1:18" ht="15.75">
      <c r="A33" s="20" t="s">
        <v>21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2">
        <v>13</v>
      </c>
      <c r="P33" s="4">
        <v>0</v>
      </c>
      <c r="Q33" s="4">
        <v>0</v>
      </c>
      <c r="R33" s="21"/>
    </row>
    <row r="34" spans="1:18" ht="15.75">
      <c r="A34" s="20" t="s">
        <v>223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2">
        <v>14</v>
      </c>
      <c r="P34" s="4">
        <v>0</v>
      </c>
      <c r="Q34" s="4">
        <v>0</v>
      </c>
      <c r="R34" s="21"/>
    </row>
    <row r="35" spans="1:18" ht="15.75">
      <c r="A35" s="17" t="s">
        <v>22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22">
        <v>15</v>
      </c>
      <c r="P35" s="4">
        <v>1</v>
      </c>
      <c r="Q35" s="4">
        <v>0</v>
      </c>
      <c r="R35" s="21"/>
    </row>
    <row r="36" spans="1:18" ht="15.75">
      <c r="A36" s="23" t="s">
        <v>23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2">
        <v>16</v>
      </c>
      <c r="P36" s="4">
        <v>0</v>
      </c>
      <c r="Q36" s="4">
        <v>0</v>
      </c>
      <c r="R36" s="21"/>
    </row>
    <row r="37" spans="1:18" ht="15.75">
      <c r="A37" s="23" t="s">
        <v>24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2">
        <v>17</v>
      </c>
      <c r="P37" s="4">
        <v>0</v>
      </c>
      <c r="Q37" s="4">
        <v>0</v>
      </c>
      <c r="R37" s="21"/>
    </row>
    <row r="38" spans="1:18" ht="15.75">
      <c r="A38" s="23" t="s">
        <v>25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2">
        <v>18</v>
      </c>
      <c r="P38" s="4">
        <v>0</v>
      </c>
      <c r="Q38" s="4">
        <v>0</v>
      </c>
      <c r="R38" s="21"/>
    </row>
    <row r="39" spans="1:18" ht="15.75">
      <c r="A39" s="23" t="s">
        <v>26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2">
        <v>19</v>
      </c>
      <c r="P39" s="4">
        <v>0</v>
      </c>
      <c r="Q39" s="4">
        <v>0</v>
      </c>
      <c r="R39" s="21"/>
    </row>
    <row r="40" spans="1:18" ht="15.75">
      <c r="A40" s="23" t="s">
        <v>90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2">
        <v>20</v>
      </c>
      <c r="P40" s="4">
        <v>0</v>
      </c>
      <c r="Q40" s="4">
        <v>0</v>
      </c>
      <c r="R40" s="21"/>
    </row>
    <row r="41" spans="1:18" ht="15.75">
      <c r="A41" s="23" t="s">
        <v>91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2">
        <v>21</v>
      </c>
      <c r="P41" s="4">
        <v>0</v>
      </c>
      <c r="Q41" s="4">
        <v>0</v>
      </c>
      <c r="R41" s="21"/>
    </row>
    <row r="42" spans="1:18" ht="25.5">
      <c r="A42" s="23" t="s">
        <v>27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2">
        <v>22</v>
      </c>
      <c r="P42" s="4">
        <v>1</v>
      </c>
      <c r="Q42" s="4">
        <v>0</v>
      </c>
      <c r="R42" s="21"/>
    </row>
    <row r="43" spans="1:18" ht="35.1" customHeight="1">
      <c r="A43" s="24" t="s">
        <v>28</v>
      </c>
      <c r="O43" s="25">
        <v>23</v>
      </c>
      <c r="P43" s="7">
        <v>29</v>
      </c>
    </row>
    <row r="44" spans="1:18" ht="25.5">
      <c r="A44" s="31" t="s">
        <v>29</v>
      </c>
      <c r="O44" s="25">
        <v>24</v>
      </c>
      <c r="P44" s="7">
        <v>3</v>
      </c>
    </row>
    <row r="45" spans="1:18" ht="15.75">
      <c r="A45" s="31" t="s">
        <v>30</v>
      </c>
      <c r="O45" s="25">
        <v>25</v>
      </c>
      <c r="P45" s="26">
        <v>7</v>
      </c>
    </row>
    <row r="46" spans="1:18" ht="25.5">
      <c r="A46" s="31" t="s">
        <v>368</v>
      </c>
      <c r="O46" s="25">
        <v>26</v>
      </c>
      <c r="P46" s="7">
        <v>18</v>
      </c>
    </row>
    <row r="47" spans="1:18">
      <c r="A47" s="32"/>
    </row>
    <row r="48" spans="1:18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Q27"/>
  <sheetViews>
    <sheetView showGridLines="0" topLeftCell="A17" workbookViewId="0">
      <selection activeCell="P21" sqref="P21"/>
    </sheetView>
  </sheetViews>
  <sheetFormatPr defaultRowHeight="12.75"/>
  <cols>
    <col min="1" max="1" width="60.7109375" style="11" customWidth="1"/>
    <col min="2" max="14" width="4" style="11" hidden="1" customWidth="1"/>
    <col min="15" max="15" width="6.42578125" style="11" bestFit="1" customWidth="1"/>
    <col min="16" max="17" width="20.7109375" style="11" customWidth="1"/>
    <col min="18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43" t="s">
        <v>327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</row>
    <row r="18" spans="1:17">
      <c r="A18" s="144" t="s">
        <v>31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</row>
    <row r="19" spans="1:17" ht="54.95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328</v>
      </c>
      <c r="Q19" s="12" t="s">
        <v>32</v>
      </c>
    </row>
    <row r="20" spans="1:17" ht="15" customHeight="1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</row>
    <row r="21" spans="1:17" ht="15.75">
      <c r="A21" s="27" t="s">
        <v>33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9">
        <v>1</v>
      </c>
      <c r="P21" s="4">
        <v>1</v>
      </c>
      <c r="Q21" s="4">
        <v>1</v>
      </c>
    </row>
    <row r="22" spans="1:17" ht="15" customHeight="1">
      <c r="A22" s="27" t="s">
        <v>34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19">
        <v>2</v>
      </c>
      <c r="P22" s="4">
        <v>3</v>
      </c>
      <c r="Q22" s="4">
        <v>3</v>
      </c>
    </row>
    <row r="23" spans="1:17" ht="15.75">
      <c r="A23" s="17" t="s">
        <v>35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19">
        <v>3</v>
      </c>
      <c r="P23" s="4">
        <v>0</v>
      </c>
      <c r="Q23" s="4">
        <v>0</v>
      </c>
    </row>
    <row r="24" spans="1:17" ht="15.75">
      <c r="A24" s="17" t="s">
        <v>36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19">
        <v>4</v>
      </c>
      <c r="P24" s="30">
        <v>4</v>
      </c>
      <c r="Q24" s="4">
        <v>4</v>
      </c>
    </row>
    <row r="25" spans="1:17" ht="50.1" customHeight="1">
      <c r="A25" s="24" t="s">
        <v>226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5">
        <v>5</v>
      </c>
      <c r="P25" s="7">
        <v>1</v>
      </c>
    </row>
    <row r="26" spans="1:17" ht="15.75">
      <c r="A26" s="31" t="s">
        <v>37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5">
        <v>6</v>
      </c>
      <c r="P26" s="26">
        <v>22</v>
      </c>
    </row>
    <row r="27" spans="1:17" ht="25.5">
      <c r="A27" s="31" t="s">
        <v>227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5">
        <v>7</v>
      </c>
      <c r="P27" s="7">
        <v>0</v>
      </c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: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T28"/>
  <sheetViews>
    <sheetView showGridLines="0" topLeftCell="A16" workbookViewId="0">
      <selection activeCell="P21" sqref="P21"/>
    </sheetView>
  </sheetViews>
  <sheetFormatPr defaultRowHeight="12.75"/>
  <cols>
    <col min="1" max="1" width="45" style="11" bestFit="1" customWidth="1"/>
    <col min="2" max="14" width="3.28515625" style="11" hidden="1" customWidth="1"/>
    <col min="15" max="15" width="6.42578125" style="11" bestFit="1" customWidth="1"/>
    <col min="16" max="20" width="16.7109375" style="11" customWidth="1"/>
    <col min="21" max="16384" width="9.140625" style="11"/>
  </cols>
  <sheetData>
    <row r="1" spans="1:20" hidden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146" t="s">
        <v>329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</row>
    <row r="17" spans="1:20">
      <c r="A17" s="144" t="s">
        <v>38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</row>
    <row r="18" spans="1:20" ht="30" customHeight="1">
      <c r="A18" s="147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47" t="s">
        <v>6</v>
      </c>
      <c r="P18" s="147" t="s">
        <v>330</v>
      </c>
      <c r="Q18" s="147" t="s">
        <v>331</v>
      </c>
      <c r="R18" s="147" t="s">
        <v>332</v>
      </c>
      <c r="S18" s="147"/>
      <c r="T18" s="147"/>
    </row>
    <row r="19" spans="1:20" ht="35.1" customHeight="1">
      <c r="A19" s="147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47"/>
      <c r="P19" s="147"/>
      <c r="Q19" s="147"/>
      <c r="R19" s="12" t="s">
        <v>39</v>
      </c>
      <c r="S19" s="12" t="s">
        <v>40</v>
      </c>
      <c r="T19" s="12" t="s">
        <v>42</v>
      </c>
    </row>
    <row r="20" spans="1:20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4">
        <v>6</v>
      </c>
      <c r="T20" s="14">
        <v>7</v>
      </c>
    </row>
    <row r="21" spans="1:20" ht="15.75">
      <c r="A21" s="27" t="s">
        <v>33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9">
        <v>1</v>
      </c>
      <c r="P21" s="4">
        <v>235</v>
      </c>
      <c r="Q21" s="4">
        <v>0</v>
      </c>
      <c r="R21" s="4">
        <v>235</v>
      </c>
      <c r="S21" s="4">
        <v>0</v>
      </c>
      <c r="T21" s="4">
        <v>0</v>
      </c>
    </row>
    <row r="22" spans="1:20" ht="15.75">
      <c r="A22" s="27" t="s">
        <v>34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19">
        <v>2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</row>
    <row r="23" spans="1:20" ht="15.75">
      <c r="A23" s="17" t="s">
        <v>35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19">
        <v>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</row>
    <row r="24" spans="1:20" ht="15.75">
      <c r="A24" s="17" t="s">
        <v>36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19">
        <v>4</v>
      </c>
      <c r="P24" s="4">
        <v>235</v>
      </c>
      <c r="Q24" s="4">
        <v>0</v>
      </c>
      <c r="R24" s="4">
        <v>235</v>
      </c>
      <c r="S24" s="4">
        <v>0</v>
      </c>
      <c r="T24" s="4">
        <v>0</v>
      </c>
    </row>
    <row r="25" spans="1:20" ht="45" customHeight="1">
      <c r="A25" s="24" t="s">
        <v>354</v>
      </c>
      <c r="O25" s="25">
        <v>5</v>
      </c>
      <c r="P25" s="7">
        <v>53</v>
      </c>
    </row>
    <row r="26" spans="1:20" ht="15.75">
      <c r="A26" s="32" t="s">
        <v>41</v>
      </c>
      <c r="O26" s="25">
        <v>6</v>
      </c>
      <c r="P26" s="7">
        <v>53</v>
      </c>
    </row>
    <row r="28" spans="1:20">
      <c r="A28" s="145" t="s">
        <v>228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</row>
  </sheetData>
  <sheetProtection password="DA49" sheet="1" objects="1" scenarios="1" selectLockedCells="1"/>
  <mergeCells count="8">
    <mergeCell ref="A28:T28"/>
    <mergeCell ref="A16:T16"/>
    <mergeCell ref="A17:T17"/>
    <mergeCell ref="A18:A19"/>
    <mergeCell ref="O18:O19"/>
    <mergeCell ref="P18:P19"/>
    <mergeCell ref="Q18:Q19"/>
    <mergeCell ref="R18:T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4 P25:P26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opLeftCell="A16" workbookViewId="0">
      <selection activeCell="P21" sqref="P21"/>
    </sheetView>
  </sheetViews>
  <sheetFormatPr defaultRowHeight="12.75"/>
  <cols>
    <col min="1" max="1" width="40.7109375" style="11" customWidth="1"/>
    <col min="2" max="14" width="2.7109375" style="11" hidden="1" customWidth="1"/>
    <col min="15" max="15" width="6.42578125" style="11" bestFit="1" customWidth="1"/>
    <col min="16" max="21" width="15.7109375" style="11" customWidth="1"/>
    <col min="22" max="16384" width="9.140625" style="11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143" t="s">
        <v>55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</row>
    <row r="17" spans="1:21">
      <c r="A17" s="144" t="s">
        <v>43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</row>
    <row r="18" spans="1:21" ht="22.5" customHeight="1">
      <c r="A18" s="147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47" t="s">
        <v>6</v>
      </c>
      <c r="P18" s="147" t="s">
        <v>44</v>
      </c>
      <c r="Q18" s="147" t="s">
        <v>45</v>
      </c>
      <c r="R18" s="147" t="s">
        <v>46</v>
      </c>
      <c r="S18" s="147"/>
      <c r="T18" s="147"/>
      <c r="U18" s="147"/>
    </row>
    <row r="19" spans="1:21" ht="30" customHeight="1">
      <c r="A19" s="147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47"/>
      <c r="P19" s="147"/>
      <c r="Q19" s="147"/>
      <c r="R19" s="12" t="s">
        <v>47</v>
      </c>
      <c r="S19" s="12" t="s">
        <v>48</v>
      </c>
      <c r="T19" s="12" t="s">
        <v>49</v>
      </c>
      <c r="U19" s="12" t="s">
        <v>50</v>
      </c>
    </row>
    <row r="20" spans="1:21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4">
        <v>6</v>
      </c>
      <c r="T20" s="14">
        <v>7</v>
      </c>
      <c r="U20" s="14">
        <v>8</v>
      </c>
    </row>
    <row r="21" spans="1:21" ht="25.5">
      <c r="A21" s="17" t="s">
        <v>355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2422</v>
      </c>
      <c r="Q21" s="4">
        <v>0</v>
      </c>
      <c r="R21" s="4">
        <v>0</v>
      </c>
      <c r="S21" s="4">
        <v>2422</v>
      </c>
      <c r="T21" s="4">
        <v>0</v>
      </c>
      <c r="U21" s="4">
        <v>0</v>
      </c>
    </row>
    <row r="22" spans="1:21" ht="25.5">
      <c r="A22" s="20" t="s">
        <v>333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1815</v>
      </c>
      <c r="Q22" s="4">
        <v>0</v>
      </c>
      <c r="R22" s="4">
        <v>0</v>
      </c>
      <c r="S22" s="4">
        <v>1815</v>
      </c>
      <c r="T22" s="4">
        <v>0</v>
      </c>
      <c r="U22" s="4">
        <v>0</v>
      </c>
    </row>
    <row r="23" spans="1:21" ht="15.75">
      <c r="A23" s="20" t="s">
        <v>51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</row>
    <row r="24" spans="1:21" ht="15.75">
      <c r="A24" s="20" t="s">
        <v>52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442</v>
      </c>
      <c r="Q24" s="4">
        <v>0</v>
      </c>
      <c r="R24" s="4">
        <v>0</v>
      </c>
      <c r="S24" s="4">
        <v>442</v>
      </c>
      <c r="T24" s="4">
        <v>0</v>
      </c>
      <c r="U24" s="4">
        <v>0</v>
      </c>
    </row>
    <row r="25" spans="1:21" ht="15.75">
      <c r="A25" s="20" t="s">
        <v>53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41</v>
      </c>
      <c r="Q25" s="4">
        <v>0</v>
      </c>
      <c r="R25" s="4">
        <v>0</v>
      </c>
      <c r="S25" s="4">
        <v>41</v>
      </c>
      <c r="T25" s="4">
        <v>0</v>
      </c>
      <c r="U25" s="4">
        <v>0</v>
      </c>
    </row>
    <row r="26" spans="1:21" ht="15.75">
      <c r="A26" s="20" t="s">
        <v>54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58</v>
      </c>
      <c r="Q26" s="4">
        <v>0</v>
      </c>
      <c r="R26" s="4">
        <v>0</v>
      </c>
      <c r="S26" s="4">
        <v>58</v>
      </c>
      <c r="T26" s="4">
        <v>0</v>
      </c>
      <c r="U26" s="4">
        <v>0</v>
      </c>
    </row>
    <row r="27" spans="1:21" ht="15.75">
      <c r="A27" s="20" t="s">
        <v>229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107</v>
      </c>
      <c r="Q27" s="4">
        <v>0</v>
      </c>
      <c r="R27" s="4">
        <v>0</v>
      </c>
      <c r="S27" s="4">
        <v>107</v>
      </c>
      <c r="T27" s="4">
        <v>0</v>
      </c>
      <c r="U27" s="4">
        <v>0</v>
      </c>
    </row>
    <row r="28" spans="1:21" ht="15.75">
      <c r="A28" s="16" t="s">
        <v>56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9">
        <v>8</v>
      </c>
      <c r="P28" s="4">
        <v>21000</v>
      </c>
      <c r="Q28" s="4">
        <v>0</v>
      </c>
      <c r="R28" s="4">
        <v>0</v>
      </c>
      <c r="S28" s="4">
        <v>21000</v>
      </c>
      <c r="T28" s="4">
        <v>0</v>
      </c>
      <c r="U28" s="4">
        <v>0</v>
      </c>
    </row>
    <row r="29" spans="1:21" ht="26.25">
      <c r="A29" s="16" t="s">
        <v>57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9">
        <v>9</v>
      </c>
      <c r="P29" s="4">
        <v>6000</v>
      </c>
      <c r="Q29" s="4">
        <v>0</v>
      </c>
      <c r="R29" s="4">
        <v>0</v>
      </c>
      <c r="S29" s="4">
        <v>6000</v>
      </c>
      <c r="T29" s="4">
        <v>0</v>
      </c>
      <c r="U29" s="4">
        <v>0</v>
      </c>
    </row>
    <row r="30" spans="1:21" ht="15.75">
      <c r="A30" s="33" t="s">
        <v>58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19">
        <v>10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</row>
    <row r="31" spans="1:21" ht="15.75">
      <c r="A31" s="33" t="s">
        <v>59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19">
        <v>11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P60"/>
  <sheetViews>
    <sheetView showGridLines="0" topLeftCell="A17" workbookViewId="0">
      <selection activeCell="P21" sqref="P21"/>
    </sheetView>
  </sheetViews>
  <sheetFormatPr defaultRowHeight="12.75"/>
  <cols>
    <col min="1" max="1" width="74.28515625" style="11" bestFit="1" customWidth="1"/>
    <col min="2" max="14" width="3.28515625" style="11" hidden="1" customWidth="1"/>
    <col min="15" max="15" width="6.42578125" style="11" bestFit="1" customWidth="1"/>
    <col min="16" max="16" width="17.7109375" style="11" customWidth="1"/>
    <col min="17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46" t="s">
        <v>334</v>
      </c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</row>
    <row r="18" spans="1:16" hidden="1">
      <c r="A18" s="148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60</v>
      </c>
    </row>
    <row r="20" spans="1:16">
      <c r="A20" s="12">
        <v>1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>
        <v>2</v>
      </c>
      <c r="P20" s="12">
        <v>3</v>
      </c>
    </row>
    <row r="21" spans="1:16" ht="15.75">
      <c r="A21" s="17" t="s">
        <v>230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9">
        <v>1</v>
      </c>
      <c r="P21" s="4">
        <v>0</v>
      </c>
    </row>
    <row r="22" spans="1:16" ht="15.75">
      <c r="A22" s="20" t="s">
        <v>231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0</v>
      </c>
    </row>
    <row r="23" spans="1:16" ht="15.75">
      <c r="A23" s="20" t="s">
        <v>232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</row>
    <row r="24" spans="1:16" ht="15.75">
      <c r="A24" s="20" t="s">
        <v>233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0</v>
      </c>
    </row>
    <row r="25" spans="1:16" ht="25.5">
      <c r="A25" s="20" t="s">
        <v>234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0</v>
      </c>
    </row>
    <row r="26" spans="1:16" ht="25.5">
      <c r="A26" s="17" t="s">
        <v>235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9">
        <v>6</v>
      </c>
      <c r="P26" s="4">
        <v>0</v>
      </c>
    </row>
    <row r="27" spans="1:16" ht="25.5">
      <c r="A27" s="20" t="s">
        <v>236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</row>
    <row r="28" spans="1:16" ht="15.75">
      <c r="A28" s="17" t="s">
        <v>237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9">
        <v>8</v>
      </c>
      <c r="P28" s="4">
        <v>0</v>
      </c>
    </row>
    <row r="29" spans="1:16" ht="15.75">
      <c r="A29" s="20" t="s">
        <v>238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</row>
    <row r="30" spans="1:16" ht="15.75">
      <c r="A30" s="20" t="s">
        <v>239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2">
        <v>10</v>
      </c>
      <c r="P30" s="4">
        <v>0</v>
      </c>
    </row>
    <row r="31" spans="1:16" ht="15.75">
      <c r="A31" s="20" t="s">
        <v>240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2">
        <v>11</v>
      </c>
      <c r="P31" s="4">
        <v>0</v>
      </c>
    </row>
    <row r="32" spans="1:16" ht="15.75">
      <c r="A32" s="20" t="s">
        <v>241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2">
        <v>12</v>
      </c>
      <c r="P32" s="4">
        <v>0</v>
      </c>
    </row>
    <row r="33" spans="1:16" ht="15.75">
      <c r="A33" s="17" t="s">
        <v>242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22">
        <v>13</v>
      </c>
      <c r="P33" s="4">
        <v>0</v>
      </c>
    </row>
    <row r="34" spans="1:16" ht="15.75">
      <c r="A34" s="17" t="s">
        <v>243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22">
        <v>14</v>
      </c>
      <c r="P34" s="4">
        <v>0</v>
      </c>
    </row>
    <row r="35" spans="1:16" ht="15.75">
      <c r="A35" s="17" t="s">
        <v>244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22">
        <v>15</v>
      </c>
      <c r="P35" s="4">
        <v>0</v>
      </c>
    </row>
    <row r="36" spans="1:16" ht="15.75">
      <c r="A36" s="17" t="s">
        <v>245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22">
        <v>16</v>
      </c>
      <c r="P36" s="4">
        <v>0</v>
      </c>
    </row>
    <row r="37" spans="1:16" ht="25.5">
      <c r="A37" s="17" t="s">
        <v>246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22">
        <v>17</v>
      </c>
      <c r="P37" s="4">
        <v>0</v>
      </c>
    </row>
    <row r="38" spans="1:16" ht="38.25">
      <c r="A38" s="17" t="s">
        <v>247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22">
        <v>18</v>
      </c>
      <c r="P38" s="4">
        <v>0</v>
      </c>
    </row>
    <row r="39" spans="1:16" ht="15.75">
      <c r="A39" s="17" t="s">
        <v>248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22">
        <v>19</v>
      </c>
      <c r="P39" s="4">
        <v>0</v>
      </c>
    </row>
    <row r="40" spans="1:16" ht="15.75">
      <c r="A40" s="17" t="s">
        <v>249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22">
        <v>20</v>
      </c>
      <c r="P40" s="4">
        <v>0</v>
      </c>
    </row>
    <row r="41" spans="1:16" ht="25.5">
      <c r="A41" s="17" t="s">
        <v>250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22">
        <v>21</v>
      </c>
      <c r="P41" s="4">
        <v>0</v>
      </c>
    </row>
    <row r="42" spans="1:16" ht="15.75">
      <c r="A42" s="17" t="s">
        <v>251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22">
        <v>22</v>
      </c>
      <c r="P42" s="4">
        <v>0</v>
      </c>
    </row>
    <row r="43" spans="1:16" ht="15.75">
      <c r="A43" s="17" t="s">
        <v>252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22">
        <v>23</v>
      </c>
      <c r="P43" s="4">
        <v>0</v>
      </c>
    </row>
    <row r="44" spans="1:16" ht="15.75">
      <c r="A44" s="17" t="s">
        <v>253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22">
        <v>24</v>
      </c>
      <c r="P44" s="4">
        <v>0</v>
      </c>
    </row>
    <row r="45" spans="1:16" ht="25.5">
      <c r="A45" s="17" t="s">
        <v>254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22">
        <v>25</v>
      </c>
      <c r="P45" s="4">
        <v>0</v>
      </c>
    </row>
    <row r="46" spans="1:16" ht="25.5">
      <c r="A46" s="17" t="s">
        <v>255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22">
        <v>26</v>
      </c>
      <c r="P46" s="4">
        <v>0</v>
      </c>
    </row>
    <row r="47" spans="1:16" ht="15.75">
      <c r="A47" s="17" t="s">
        <v>256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22">
        <v>27</v>
      </c>
      <c r="P47" s="4">
        <v>0</v>
      </c>
    </row>
    <row r="48" spans="1:16" ht="15.75">
      <c r="A48" s="17" t="s">
        <v>257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22">
        <v>28</v>
      </c>
      <c r="P48" s="4">
        <v>0</v>
      </c>
    </row>
    <row r="49" spans="1:16" ht="15.75">
      <c r="A49" s="17" t="s">
        <v>259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22">
        <v>29</v>
      </c>
      <c r="P49" s="4">
        <v>0</v>
      </c>
    </row>
    <row r="50" spans="1:16" ht="15.75">
      <c r="A50" s="17" t="s">
        <v>260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22">
        <v>30</v>
      </c>
      <c r="P50" s="4">
        <v>0</v>
      </c>
    </row>
    <row r="51" spans="1:16" ht="25.5">
      <c r="A51" s="17" t="s">
        <v>258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22">
        <v>31</v>
      </c>
      <c r="P51" s="4">
        <v>0</v>
      </c>
    </row>
    <row r="52" spans="1:16" ht="15.75">
      <c r="A52" s="17" t="s">
        <v>261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22">
        <v>32</v>
      </c>
      <c r="P52" s="4">
        <v>0</v>
      </c>
    </row>
    <row r="53" spans="1:16" ht="15.75">
      <c r="A53" s="17" t="s">
        <v>262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22">
        <v>33</v>
      </c>
      <c r="P53" s="4">
        <v>0</v>
      </c>
    </row>
    <row r="54" spans="1:16" ht="15.75">
      <c r="A54" s="17" t="s">
        <v>263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22">
        <v>34</v>
      </c>
      <c r="P54" s="4">
        <v>0</v>
      </c>
    </row>
    <row r="55" spans="1:16" ht="15.75">
      <c r="A55" s="17" t="s">
        <v>264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22">
        <v>35</v>
      </c>
      <c r="P55" s="4">
        <v>0</v>
      </c>
    </row>
    <row r="56" spans="1:16" ht="15.75">
      <c r="A56" s="17" t="s">
        <v>265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22">
        <v>36</v>
      </c>
      <c r="P56" s="4">
        <v>0</v>
      </c>
    </row>
    <row r="57" spans="1:16" ht="15.75">
      <c r="A57" s="17" t="s">
        <v>266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22">
        <v>37</v>
      </c>
      <c r="P57" s="4">
        <v>0</v>
      </c>
    </row>
    <row r="58" spans="1:16" ht="15.75">
      <c r="A58" s="17" t="s">
        <v>267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22">
        <v>38</v>
      </c>
      <c r="P58" s="4">
        <v>0</v>
      </c>
    </row>
    <row r="59" spans="1:16" ht="15.75">
      <c r="A59" s="17" t="s">
        <v>268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22">
        <v>39</v>
      </c>
      <c r="P59" s="4">
        <v>0</v>
      </c>
    </row>
    <row r="60" spans="1:16" ht="15.75">
      <c r="A60" s="23" t="s">
        <v>269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14">
        <v>40</v>
      </c>
      <c r="P60" s="4">
        <v>1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6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S34"/>
  <sheetViews>
    <sheetView showGridLines="0" topLeftCell="A15" workbookViewId="0">
      <selection activeCell="P21" sqref="P21"/>
    </sheetView>
  </sheetViews>
  <sheetFormatPr defaultRowHeight="12.75"/>
  <cols>
    <col min="1" max="1" width="70.42578125" style="11" bestFit="1" customWidth="1"/>
    <col min="2" max="14" width="4.28515625" style="11" hidden="1" customWidth="1"/>
    <col min="15" max="15" width="6.42578125" style="11" bestFit="1" customWidth="1"/>
    <col min="16" max="18" width="15.7109375" style="11" customWidth="1"/>
    <col min="19" max="16384" width="9.140625" style="11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143" t="s">
        <v>61</v>
      </c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</row>
    <row r="16" spans="1:18" ht="39.950000000000003" customHeight="1">
      <c r="A16" s="146" t="s">
        <v>73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</row>
    <row r="17" spans="1:19">
      <c r="A17" s="144" t="s">
        <v>9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</row>
    <row r="18" spans="1:19" ht="30" customHeight="1">
      <c r="A18" s="147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47" t="s">
        <v>6</v>
      </c>
      <c r="P18" s="147" t="s">
        <v>62</v>
      </c>
      <c r="Q18" s="147" t="s">
        <v>188</v>
      </c>
      <c r="R18" s="147"/>
      <c r="S18" s="13"/>
    </row>
    <row r="19" spans="1:19" ht="80.099999999999994" customHeight="1">
      <c r="A19" s="147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47"/>
      <c r="P19" s="147"/>
      <c r="Q19" s="12" t="s">
        <v>63</v>
      </c>
      <c r="R19" s="12" t="s">
        <v>270</v>
      </c>
      <c r="S19" s="13"/>
    </row>
    <row r="20" spans="1:19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3"/>
    </row>
    <row r="21" spans="1:19" ht="15.75">
      <c r="A21" s="17" t="s">
        <v>64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19">
        <v>1</v>
      </c>
      <c r="P21" s="4">
        <v>60</v>
      </c>
      <c r="Q21" s="4">
        <v>59</v>
      </c>
      <c r="R21" s="4">
        <v>40</v>
      </c>
      <c r="S21" s="13"/>
    </row>
    <row r="22" spans="1:19" ht="25.5">
      <c r="A22" s="20" t="s">
        <v>74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19">
        <v>2</v>
      </c>
      <c r="P22" s="4">
        <v>36</v>
      </c>
      <c r="Q22" s="4">
        <v>36</v>
      </c>
      <c r="R22" s="4">
        <v>36</v>
      </c>
      <c r="S22" s="13"/>
    </row>
    <row r="23" spans="1:19" ht="15.75">
      <c r="A23" s="20" t="s">
        <v>75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19">
        <v>3</v>
      </c>
      <c r="P23" s="4">
        <v>0</v>
      </c>
      <c r="Q23" s="4">
        <v>0</v>
      </c>
      <c r="R23" s="4">
        <v>0</v>
      </c>
      <c r="S23" s="13"/>
    </row>
    <row r="24" spans="1:19" ht="15.75">
      <c r="A24" s="20" t="s">
        <v>65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19">
        <v>4</v>
      </c>
      <c r="P24" s="4">
        <v>24</v>
      </c>
      <c r="Q24" s="4">
        <v>23</v>
      </c>
      <c r="R24" s="4">
        <v>17</v>
      </c>
      <c r="S24" s="13"/>
    </row>
    <row r="25" spans="1:19" ht="15.75">
      <c r="A25" s="20" t="s">
        <v>66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19">
        <v>5</v>
      </c>
      <c r="P25" s="4">
        <v>18</v>
      </c>
      <c r="Q25" s="4">
        <v>17</v>
      </c>
      <c r="R25" s="4">
        <v>11</v>
      </c>
      <c r="S25" s="13"/>
    </row>
    <row r="26" spans="1:19" ht="15.75">
      <c r="A26" s="20" t="s">
        <v>76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19">
        <v>6</v>
      </c>
      <c r="P26" s="4">
        <v>0</v>
      </c>
      <c r="Q26" s="4">
        <v>0</v>
      </c>
      <c r="R26" s="4">
        <v>0</v>
      </c>
      <c r="S26" s="13"/>
    </row>
    <row r="27" spans="1:19" ht="15.75">
      <c r="A27" s="20" t="s">
        <v>67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19">
        <v>7</v>
      </c>
      <c r="P27" s="4">
        <v>0</v>
      </c>
      <c r="Q27" s="4">
        <v>0</v>
      </c>
      <c r="R27" s="4">
        <v>0</v>
      </c>
      <c r="S27" s="13"/>
    </row>
    <row r="28" spans="1:19" ht="15.75">
      <c r="A28" s="17" t="s">
        <v>68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19">
        <v>8</v>
      </c>
      <c r="P28" s="4">
        <v>0</v>
      </c>
      <c r="Q28" s="14"/>
      <c r="R28" s="14"/>
      <c r="S28" s="13"/>
    </row>
    <row r="29" spans="1:19" ht="15.75">
      <c r="A29" s="17" t="s">
        <v>77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19">
        <v>9</v>
      </c>
      <c r="P29" s="4">
        <v>0</v>
      </c>
      <c r="Q29" s="14"/>
      <c r="R29" s="14"/>
      <c r="S29" s="13"/>
    </row>
    <row r="30" spans="1:19" ht="15.75">
      <c r="A30" s="17" t="s">
        <v>69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19">
        <v>10</v>
      </c>
      <c r="P30" s="4">
        <v>7</v>
      </c>
      <c r="Q30" s="14"/>
      <c r="R30" s="14"/>
      <c r="S30" s="13"/>
    </row>
    <row r="31" spans="1:19" ht="15.75">
      <c r="A31" s="17" t="s">
        <v>70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19">
        <v>11</v>
      </c>
      <c r="P31" s="4">
        <v>3</v>
      </c>
      <c r="Q31" s="14"/>
      <c r="R31" s="14"/>
      <c r="S31" s="13"/>
    </row>
    <row r="32" spans="1:19" ht="15.75">
      <c r="A32" s="17" t="s">
        <v>71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19">
        <v>12</v>
      </c>
      <c r="P32" s="4">
        <v>5</v>
      </c>
      <c r="Q32" s="14"/>
      <c r="R32" s="14"/>
      <c r="S32" s="13"/>
    </row>
    <row r="33" spans="1:19" ht="15.75">
      <c r="A33" s="17" t="s">
        <v>72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19">
        <v>13</v>
      </c>
      <c r="P33" s="4">
        <v>2</v>
      </c>
      <c r="Q33" s="14"/>
      <c r="R33" s="14"/>
      <c r="S33" s="13"/>
    </row>
    <row r="34" spans="1:19" ht="25.5">
      <c r="A34" s="17" t="s">
        <v>92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19">
        <v>14</v>
      </c>
      <c r="P34" s="4">
        <v>1</v>
      </c>
      <c r="Q34" s="14"/>
      <c r="R34" s="14"/>
      <c r="S34" s="13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opLeftCell="A16" workbookViewId="0">
      <selection activeCell="P21" sqref="P21"/>
    </sheetView>
  </sheetViews>
  <sheetFormatPr defaultRowHeight="12.75"/>
  <cols>
    <col min="1" max="1" width="64.5703125" style="11" bestFit="1" customWidth="1"/>
    <col min="2" max="14" width="2.28515625" style="11" hidden="1" customWidth="1"/>
    <col min="15" max="15" width="6.42578125" style="11" bestFit="1" customWidth="1"/>
    <col min="16" max="17" width="18.7109375" style="11" customWidth="1"/>
    <col min="18" max="16384" width="9.140625" style="11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146" t="s">
        <v>89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</row>
    <row r="17" spans="1:17" hidden="1">
      <c r="A17" s="148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</row>
    <row r="18" spans="1:17" ht="20.100000000000001" customHeight="1">
      <c r="A18" s="149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49" t="s">
        <v>6</v>
      </c>
      <c r="P18" s="147" t="s">
        <v>60</v>
      </c>
      <c r="Q18" s="147"/>
    </row>
    <row r="19" spans="1:17" ht="39.950000000000003" customHeight="1">
      <c r="A19" s="150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50"/>
      <c r="P19" s="12" t="s">
        <v>84</v>
      </c>
      <c r="Q19" s="12" t="s">
        <v>85</v>
      </c>
    </row>
    <row r="20" spans="1:17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</row>
    <row r="21" spans="1:17" ht="15.75">
      <c r="A21" s="17" t="s">
        <v>78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1</v>
      </c>
      <c r="Q21" s="4">
        <v>1</v>
      </c>
    </row>
    <row r="22" spans="1:17" ht="15.75">
      <c r="A22" s="17" t="s">
        <v>79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0</v>
      </c>
      <c r="Q22" s="4">
        <v>0</v>
      </c>
    </row>
    <row r="23" spans="1:17" ht="15.75">
      <c r="A23" s="17" t="s">
        <v>80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0</v>
      </c>
      <c r="Q23" s="4">
        <v>0</v>
      </c>
    </row>
    <row r="24" spans="1:17" ht="15.75">
      <c r="A24" s="17" t="s">
        <v>93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9">
        <v>4</v>
      </c>
      <c r="P24" s="4">
        <v>0</v>
      </c>
      <c r="Q24" s="4">
        <v>0</v>
      </c>
    </row>
    <row r="25" spans="1:17" ht="15.75">
      <c r="A25" s="17" t="s">
        <v>94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9">
        <v>5</v>
      </c>
      <c r="P25" s="4">
        <v>0</v>
      </c>
      <c r="Q25" s="4">
        <v>0</v>
      </c>
    </row>
    <row r="26" spans="1:17" ht="15.75">
      <c r="A26" s="17" t="s">
        <v>81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9">
        <v>6</v>
      </c>
      <c r="P26" s="4">
        <v>0</v>
      </c>
      <c r="Q26" s="4">
        <v>0</v>
      </c>
    </row>
    <row r="27" spans="1:17" ht="15.75">
      <c r="A27" s="17" t="s">
        <v>82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9">
        <v>7</v>
      </c>
      <c r="P27" s="4">
        <v>1</v>
      </c>
      <c r="Q27" s="4">
        <v>1</v>
      </c>
    </row>
    <row r="28" spans="1:17" ht="15.75">
      <c r="A28" s="17" t="s">
        <v>95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9">
        <v>8</v>
      </c>
      <c r="P28" s="4">
        <v>0</v>
      </c>
      <c r="Q28" s="4">
        <v>0</v>
      </c>
    </row>
    <row r="29" spans="1:17" ht="38.25">
      <c r="A29" s="17" t="s">
        <v>86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9">
        <v>9</v>
      </c>
      <c r="P29" s="4">
        <v>0</v>
      </c>
      <c r="Q29" s="33"/>
    </row>
    <row r="30" spans="1:17" ht="15.75">
      <c r="A30" s="17" t="s">
        <v>87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9">
        <v>10</v>
      </c>
      <c r="P30" s="4">
        <v>0</v>
      </c>
      <c r="Q30" s="4">
        <v>0</v>
      </c>
    </row>
    <row r="31" spans="1:17" ht="15.75">
      <c r="A31" s="17" t="s">
        <v>88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9">
        <v>11</v>
      </c>
      <c r="P31" s="4">
        <v>1</v>
      </c>
      <c r="Q31" s="4">
        <v>1</v>
      </c>
    </row>
    <row r="32" spans="1:17" ht="15.75">
      <c r="A32" s="17" t="s">
        <v>83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9">
        <v>12</v>
      </c>
      <c r="P32" s="4">
        <v>0</v>
      </c>
      <c r="Q32" s="4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21</vt:i4>
      </vt:variant>
      <vt:variant>
        <vt:lpstr>Именованные диапазоны</vt:lpstr>
      </vt:variant>
      <vt:variant>
        <vt:i4>42</vt:i4>
      </vt:variant>
    </vt:vector>
  </HeadingPairs>
  <TitlesOfParts>
    <vt:vector size="63" baseType="lpstr">
      <vt:lpstr>Титульный лист</vt:lpstr>
      <vt:lpstr>Раздел 1.1</vt:lpstr>
      <vt:lpstr>Раздел 1.2</vt:lpstr>
      <vt:lpstr>Раздел 1.3</vt:lpstr>
      <vt:lpstr>Раздел 1.4</vt:lpstr>
      <vt:lpstr>Раздел 1.5</vt:lpstr>
      <vt:lpstr>Раздел 1.6</vt:lpstr>
      <vt:lpstr>Раздел 2.1</vt:lpstr>
      <vt:lpstr>Раздел 2.2</vt:lpstr>
      <vt:lpstr>Раздел 2.3</vt:lpstr>
      <vt:lpstr>Раздел 2.4</vt:lpstr>
      <vt:lpstr>Раздел 2.5</vt:lpstr>
      <vt:lpstr>Раздел 2.6</vt:lpstr>
      <vt:lpstr>Раздел 2.7</vt:lpstr>
      <vt:lpstr>Раздел 3.1</vt:lpstr>
      <vt:lpstr>Раздел 3.2</vt:lpstr>
      <vt:lpstr>Раздел 3.3</vt:lpstr>
      <vt:lpstr>Раздел 3.4</vt:lpstr>
      <vt:lpstr>Spravichnik</vt:lpstr>
      <vt:lpstr>Флак</vt:lpstr>
      <vt:lpstr>Rezerv</vt:lpstr>
      <vt:lpstr>data_r_1</vt:lpstr>
      <vt:lpstr>data_r_10</vt:lpstr>
      <vt:lpstr>data_r_11</vt:lpstr>
      <vt:lpstr>data_r_12</vt:lpstr>
      <vt:lpstr>data_r_13</vt:lpstr>
      <vt:lpstr>data_r_14</vt:lpstr>
      <vt:lpstr>data_r_15</vt:lpstr>
      <vt:lpstr>data_r_16</vt:lpstr>
      <vt:lpstr>data_r_17</vt:lpstr>
      <vt:lpstr>data_r_2</vt:lpstr>
      <vt:lpstr>data_r_3</vt:lpstr>
      <vt:lpstr>data_r_4</vt:lpstr>
      <vt:lpstr>data_r_5</vt:lpstr>
      <vt:lpstr>data_r_6</vt:lpstr>
      <vt:lpstr>data_r_7</vt:lpstr>
      <vt:lpstr>data_r_8</vt:lpstr>
      <vt:lpstr>data_r_9</vt:lpstr>
      <vt:lpstr>P_1</vt:lpstr>
      <vt:lpstr>P_2</vt:lpstr>
      <vt:lpstr>P_3</vt:lpstr>
      <vt:lpstr>P_4</vt:lpstr>
      <vt:lpstr>P_5</vt:lpstr>
      <vt:lpstr>P_6</vt:lpstr>
      <vt:lpstr>P_7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year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</dc:creator>
  <cp:lastModifiedBy>Первом1</cp:lastModifiedBy>
  <cp:lastPrinted>2017-02-22T11:04:37Z</cp:lastPrinted>
  <dcterms:created xsi:type="dcterms:W3CDTF">2015-09-16T13:44:33Z</dcterms:created>
  <dcterms:modified xsi:type="dcterms:W3CDTF">2017-04-03T07:54:32Z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